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7 - Sols souples\"/>
    </mc:Choice>
  </mc:AlternateContent>
  <xr:revisionPtr revIDLastSave="0" documentId="13_ncr:1_{B916C761-801F-438B-841F-12299CE57223}" xr6:coauthVersionLast="47" xr6:coauthVersionMax="47" xr10:uidLastSave="{00000000-0000-0000-0000-000000000000}"/>
  <bookViews>
    <workbookView xWindow="25080" yWindow="-120" windowWidth="25440" windowHeight="15270" activeTab="1" xr2:uid="{00000000-000D-0000-FFFF-FFFF00000000}"/>
  </bookViews>
  <sheets>
    <sheet name="Page Garde " sheetId="20" r:id="rId1"/>
    <sheet name="BORDEREAU " sheetId="22" r:id="rId2"/>
    <sheet name="Fiches Techniques" sheetId="23" r:id="rId3"/>
  </sheets>
  <definedNames>
    <definedName name="_xlnm.Print_Titles" localSheetId="1">'BORDEREAU '!$1:$4</definedName>
    <definedName name="_xlnm.Print_Area" localSheetId="1">'BORDEREAU '!$A$1:$D$306</definedName>
    <definedName name="_xlnm.Print_Area" localSheetId="2">'Fiches Techniques'!$A$1:$B$15</definedName>
    <definedName name="_xlnm.Print_Area" localSheetId="0">'Page Garde '!$A$1:$H$48</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2" i="22" l="1"/>
  <c r="A24" i="22" s="1"/>
  <c r="A26" i="22" s="1"/>
  <c r="A28" i="22" s="1"/>
  <c r="A32" i="22" s="1"/>
  <c r="A33" i="22" s="1"/>
  <c r="A41" i="22" s="1"/>
  <c r="A42" i="22" s="1"/>
  <c r="A43" i="22" s="1"/>
  <c r="A47" i="22" s="1"/>
  <c r="A48" i="22" l="1"/>
  <c r="A49" i="22" s="1"/>
  <c r="A50" i="22" s="1"/>
  <c r="A51" i="22" s="1"/>
  <c r="A52" i="22" s="1"/>
  <c r="A53" i="22" s="1"/>
  <c r="A56" i="22" s="1"/>
  <c r="A62" i="22" s="1"/>
  <c r="A63" i="22" s="1"/>
  <c r="A64" i="22" s="1"/>
  <c r="A65" i="22" s="1"/>
  <c r="A69" i="22" s="1"/>
  <c r="A70" i="22" s="1"/>
  <c r="A71" i="22" s="1"/>
  <c r="A72" i="22" s="1"/>
  <c r="A75" i="22" s="1"/>
  <c r="A81" i="22" s="1"/>
  <c r="A82" i="22" s="1"/>
  <c r="A83" i="22" s="1"/>
  <c r="A86" i="22" s="1"/>
  <c r="A92" i="22" s="1"/>
  <c r="A93" i="22" s="1"/>
  <c r="A94" i="22" s="1"/>
  <c r="A97" i="22" s="1"/>
  <c r="A103" i="22" s="1"/>
  <c r="A104" i="22" s="1"/>
  <c r="A105" i="22" s="1"/>
  <c r="A106" i="22" s="1"/>
  <c r="A109" i="22" s="1"/>
  <c r="A114" i="22" s="1"/>
  <c r="A117" i="22" s="1"/>
  <c r="A122" i="22" s="1"/>
  <c r="A123" i="22" s="1"/>
  <c r="A124" i="22" s="1"/>
  <c r="A125" i="22" s="1"/>
  <c r="A129" i="22" l="1"/>
  <c r="A130" i="22" s="1"/>
  <c r="A131" i="22" s="1"/>
  <c r="A132" i="22" s="1"/>
  <c r="A136" i="22" s="1"/>
  <c r="A140" i="22" s="1"/>
  <c r="A141" i="22" s="1"/>
  <c r="A142" i="22" s="1"/>
  <c r="A145" i="22" s="1"/>
  <c r="A151" i="22" s="1"/>
  <c r="A152" i="22" s="1"/>
  <c r="A153" i="22" s="1"/>
  <c r="A154" i="22" s="1"/>
  <c r="A155" i="22" s="1"/>
  <c r="A156" i="22" s="1"/>
  <c r="A157" i="22" s="1"/>
  <c r="A161" i="22" s="1"/>
  <c r="A162" i="22" s="1"/>
  <c r="A166" i="22" s="1"/>
  <c r="A172" i="22" s="1"/>
  <c r="A174" i="22" s="1"/>
  <c r="A178" i="22" s="1"/>
  <c r="A181" i="22" s="1"/>
  <c r="A182" i="22" s="1"/>
  <c r="A183" i="22" s="1"/>
  <c r="A185" i="22" s="1"/>
  <c r="A187" i="22" s="1"/>
  <c r="A189" i="22" s="1"/>
  <c r="A194" i="22" s="1"/>
  <c r="A196" i="22" s="1"/>
  <c r="A198" i="22" s="1"/>
  <c r="A200" i="22" s="1"/>
  <c r="A202" i="22" s="1"/>
  <c r="A204" i="22" s="1"/>
  <c r="A206" i="22" s="1"/>
  <c r="A210" i="22" s="1"/>
  <c r="A212" i="22" s="1"/>
  <c r="A214" i="22" s="1"/>
  <c r="A216" i="22" s="1"/>
  <c r="A218" i="22" s="1"/>
  <c r="A220" i="22" s="1"/>
  <c r="A222" i="22" s="1"/>
  <c r="A224" i="22" s="1"/>
  <c r="A226" i="22" s="1"/>
  <c r="A228" i="22" s="1"/>
  <c r="A234" i="22" s="1"/>
  <c r="A235" i="22" s="1"/>
  <c r="A236" i="22" s="1"/>
  <c r="A239" i="22" s="1"/>
  <c r="A240" i="22" s="1"/>
  <c r="A241" i="22" s="1"/>
  <c r="A243" i="22" s="1"/>
  <c r="A244" i="22" s="1"/>
  <c r="A245" i="22" s="1"/>
  <c r="A251" i="22" s="1"/>
  <c r="A253" i="22" s="1"/>
  <c r="A255" i="22" l="1"/>
  <c r="A257" i="22" s="1"/>
  <c r="A259" i="22" s="1"/>
  <c r="A261" i="22" s="1"/>
  <c r="A263" i="22" s="1"/>
  <c r="A265" i="22" s="1"/>
  <c r="A267" i="22" s="1"/>
  <c r="A269" i="22" s="1"/>
  <c r="A272" i="22" s="1"/>
  <c r="A273" i="22" s="1"/>
  <c r="A274" i="22" s="1"/>
  <c r="A275" i="22" s="1"/>
  <c r="A277" i="22" s="1"/>
  <c r="A279" i="22" s="1"/>
  <c r="A281" i="22" s="1"/>
  <c r="A283" i="22" s="1"/>
  <c r="A285" i="22" s="1"/>
  <c r="A289" i="22" s="1"/>
  <c r="A290" i="22" s="1"/>
  <c r="A291" i="22" s="1"/>
  <c r="A292" i="22" s="1"/>
  <c r="A293" i="22" s="1"/>
  <c r="A294" i="22" s="1"/>
  <c r="A298" i="22" s="1"/>
  <c r="A299" i="22" s="1"/>
  <c r="A300" i="22" s="1"/>
</calcChain>
</file>

<file path=xl/sharedStrings.xml><?xml version="1.0" encoding="utf-8"?>
<sst xmlns="http://schemas.openxmlformats.org/spreadsheetml/2006/main" count="352" uniqueCount="219">
  <si>
    <t>ENTREPRISE :</t>
  </si>
  <si>
    <t>N° d'article</t>
  </si>
  <si>
    <t>Libellé</t>
  </si>
  <si>
    <t>U</t>
  </si>
  <si>
    <t>Prix Unitaire € HT</t>
  </si>
  <si>
    <t>SOLS SOUPLES</t>
  </si>
  <si>
    <t>NOTA</t>
  </si>
  <si>
    <t>A - DEPOSE - PREPARATION DU SUPPORT</t>
  </si>
  <si>
    <t xml:space="preserve">Dépose de sols minces collés à simple ou double encollage, y compris grattage et nettoyage du support, descente et évacuation des gravois aux D.P. </t>
  </si>
  <si>
    <t>m²</t>
  </si>
  <si>
    <t>Dégraissage et enduction d'un primaire d'accrochage avant ragréage sur carrelage existant</t>
  </si>
  <si>
    <t>Primaire d'accrochage sur chape après dépose d'anciens revêtements de sols collés, traitement des microfissures avant ragréage</t>
  </si>
  <si>
    <t>Ragréage à base de ciment, classement P3, y compris ponçage de finition et forme de pente</t>
  </si>
  <si>
    <r>
      <t>Ragréage</t>
    </r>
    <r>
      <rPr>
        <b/>
        <sz val="10"/>
        <rFont val="Comic Sans MS"/>
        <family val="4"/>
      </rPr>
      <t xml:space="preserve"> fibré</t>
    </r>
    <r>
      <rPr>
        <sz val="10"/>
        <rFont val="Comic Sans MS"/>
        <family val="4"/>
      </rPr>
      <t xml:space="preserve"> à base de ciment, classement  P3  , y compris ponçage de finition et forme de pente.</t>
    </r>
  </si>
  <si>
    <t>ml</t>
  </si>
  <si>
    <t>Réalisation de carrottage de sol, pour siphon Ø 80 à 100 mm, pour dalle jusqu'à 25 cm d'épaisseur compris toutes sujétions (2 unités si dalles supérieure à 25 cm d'ép.)</t>
  </si>
  <si>
    <t>B -  FINITIONS</t>
  </si>
  <si>
    <t>Dépose et repose de matériels fixés divers (hors matériels électriques)</t>
  </si>
  <si>
    <t>Nettoyage de fin de chantier (au m² de plancher du local nettoyé)</t>
  </si>
  <si>
    <t>C - REVETEMENTS DE SOLS</t>
  </si>
  <si>
    <r>
      <t xml:space="preserve">C.1. </t>
    </r>
    <r>
      <rPr>
        <b/>
        <i/>
        <u/>
        <sz val="10"/>
        <rFont val="Comic Sans MS"/>
        <family val="4"/>
      </rPr>
      <t>Fourniture et pose par collage en plein de revêtements de sol PVC Homogène en lés</t>
    </r>
  </si>
  <si>
    <r>
      <t xml:space="preserve">C.1.2. - </t>
    </r>
    <r>
      <rPr>
        <b/>
        <u/>
        <sz val="10"/>
        <rFont val="Comic Sans MS"/>
        <family val="4"/>
      </rPr>
      <t>Sans sous couche mousse</t>
    </r>
  </si>
  <si>
    <t>C.1.3. - Remontées en plinthes (Classement E3)</t>
  </si>
  <si>
    <r>
      <t xml:space="preserve">C.2. </t>
    </r>
    <r>
      <rPr>
        <b/>
        <i/>
        <u/>
        <sz val="10"/>
        <rFont val="Comic Sans MS"/>
        <family val="4"/>
      </rPr>
      <t>Fourniture et pose par collage en plein de revêtements sol PVC Hétérogène  en lés</t>
    </r>
  </si>
  <si>
    <r>
      <t xml:space="preserve">C.2.1. - </t>
    </r>
    <r>
      <rPr>
        <b/>
        <u/>
        <sz val="10"/>
        <rFont val="Comic Sans MS"/>
        <family val="4"/>
      </rPr>
      <t>Avec sous couche mousse</t>
    </r>
  </si>
  <si>
    <r>
      <t xml:space="preserve">C.2.2. - </t>
    </r>
    <r>
      <rPr>
        <b/>
        <u/>
        <sz val="10"/>
        <rFont val="Comic Sans MS"/>
        <family val="4"/>
      </rPr>
      <t>Sans sous couche mousse</t>
    </r>
  </si>
  <si>
    <t>C.2.3. - Remontées en plinthes (Classement E3)</t>
  </si>
  <si>
    <t>C.4.1. - Revêtements de sols</t>
  </si>
  <si>
    <t>C.4.2. - Remontées en plinthes (Classement E3)</t>
  </si>
  <si>
    <t>C.5.1. - Revêtements de sols</t>
  </si>
  <si>
    <t>C.5.2. - Remontées en plinthes (Classement E3)</t>
  </si>
  <si>
    <t>C.6.1. - Revêtements de sols</t>
  </si>
  <si>
    <t>Fourniture et pose de plinthes, y compris soudure à chaud des joints</t>
  </si>
  <si>
    <t>D - DOUCHES</t>
  </si>
  <si>
    <t>Système pour pièce humide - revêtements spécial douche</t>
  </si>
  <si>
    <t>E - REPARATIONS ET RACCORDS</t>
  </si>
  <si>
    <t>Découpe et dépose de revêtements de sols minces existants
Grattage et ragréage du support
Fourniture et pose collée nouveau revêtement en raccord
Descente et évacuation des gravois aux D.P.
(par commande de 50 dalles à changer)</t>
  </si>
  <si>
    <t>Dalles isolées</t>
  </si>
  <si>
    <t>Un ensemble de deux à dix dalles groupées.</t>
  </si>
  <si>
    <t>Nota :</t>
  </si>
  <si>
    <t>Au-delà de 10 dalles groupées, dépose et préparation du support non compris, à reprendre selon les paragraphes de l'article C</t>
  </si>
  <si>
    <t>Travaux identiques mais pour revêtements en lès, tous produits décrits ci-avant (surface minimum de 1 m²)</t>
  </si>
  <si>
    <t>Pour surface supérieure à 10 m², selon articles travaux neufs à reprendre dans les paragraphes C ou D</t>
  </si>
  <si>
    <t>F - REVETEMENTS MOQUETTE</t>
  </si>
  <si>
    <t xml:space="preserve">Fourniture et pose de moquette en lès, aspect tufté velour bouclé 
Classement feu M3. Pose par collage en plein (émulsion acrylique) </t>
  </si>
  <si>
    <t>G- PARQUETS ET ASSIMILES</t>
  </si>
  <si>
    <t>Démolition des parquets anciens, compris enlèvement des lambourdes et nettoyage de la surface, y compris évacuation en D.P.</t>
  </si>
  <si>
    <t>quantité inférieure à 1 m²</t>
  </si>
  <si>
    <t>quantité de 1 à 5 m²</t>
  </si>
  <si>
    <t>quantité de 6 à 30 m²</t>
  </si>
  <si>
    <t xml:space="preserve">Parquet flottant finition vernie composé d'un parement en bois noble (chêne) sur structure bois ép. 15 mm, assemblé par rainures et languettes collées. Pose sur isolant phonique </t>
  </si>
  <si>
    <t xml:space="preserve">Parquet flottant finition vernie composé d'un parement en bois noble (chêne) sur structure médium ép. 8 mm, assemblé par rainures et languettes clipsable. Pose sur isolant phonique </t>
  </si>
  <si>
    <t>H - DALLES DE SOL</t>
  </si>
  <si>
    <t xml:space="preserve">La pose des dalles de sol pourra être effectuée par recouvrement sur :
- un revêtement d'origine amianté,
- un revêtement compact existant interposé collé sur un revêtement contenant de l'amiante
- un revêtement mousse interposé, collé sur revêtement contenant de l'amiante
La prestation pourra comprendre des reprises ponctuelle de la planéïté du sol selon des méthodologie relevant de la sous-section 4. </t>
  </si>
  <si>
    <t xml:space="preserve">Plus value pour pose sans queue d'aronde par soudure à chaud </t>
  </si>
  <si>
    <t>H - TRAVAUX DIVERS</t>
  </si>
  <si>
    <t>Fourniture et pose de plinthes bois contreplaqué 10 cm de haut ep. 1,5 cm</t>
  </si>
  <si>
    <t>Fourniture et pose de plinthes souples droites 10 cm de haut</t>
  </si>
  <si>
    <t>Fourniture et pose de Barre de seuil en inox bombée, percée, compris vis inox et cheville</t>
  </si>
  <si>
    <t>Fourniture et pose de barre de seuil en aluminium fixation avec vis invisibles, compris vis et cheville</t>
  </si>
  <si>
    <t>Fourniture et pose de barre de seuil en aluminium 50 mm percée, compris vis et cheville</t>
  </si>
  <si>
    <t>Recoupe de vantail de porte en bois jusqu'à 1m20 de largeur, y compris dégondage, rabotage et regondage (par vantail) après pose du revêtement de sol</t>
  </si>
  <si>
    <t>Percement dans sol amianté selon une méthodologie relevant de la sous-section 4</t>
  </si>
  <si>
    <t>I - ESCALIERS</t>
  </si>
  <si>
    <t>Remplacement de nez de marche, y compris dépose de l'existant, fourniture du nouvel élément, compris toutes sujétions</t>
  </si>
  <si>
    <t>en laiton poli avec bande anti-dérapante</t>
  </si>
  <si>
    <t>en caoutchouc, bec de corbin noir</t>
  </si>
  <si>
    <t>Dépose de revêtements de toutes natures, sur escaliers (marches et contremarches) et nettoyage du support</t>
  </si>
  <si>
    <t>Dalles podotactiles à coller ou clous auto-adhésif dans la gamme du revêtement de sol posé</t>
  </si>
  <si>
    <t>Bande de guidage podotactile dans la gamme du revêtement de sol posé</t>
  </si>
  <si>
    <t>J - TRAVAUX EN REGIE</t>
  </si>
  <si>
    <t>h</t>
  </si>
  <si>
    <t>Dalle composée de caoutchouc calibré , mélangé à un liant coloré dans la masse 25 mm</t>
  </si>
  <si>
    <t>Dalle composée de caoutchouc calibré , mélangé à un liant coloré dans la masse 25 mm avec un motif en EPDM de couleur incrusté.</t>
  </si>
  <si>
    <t>Marquage au sol extérieur/intérieur en résine thermoplastique (signalétique classique type stationnement interdit, Ambulance, PMR)</t>
  </si>
  <si>
    <t xml:space="preserve">Sur chaque chantier il sera procédé lorsque cela est possible à la mise en place de la récupération des chutes propres de sol et d'anciens sol pour recyclage. </t>
  </si>
  <si>
    <t>Après chaque pose les sols devront être bien protégés avant la réception des travaux</t>
  </si>
  <si>
    <t xml:space="preserve">Groupe hospitalo-universitaire </t>
  </si>
  <si>
    <t>AP-HP.Sorbonne Université</t>
  </si>
  <si>
    <t>Sites : Pitié Salpêtrière – Charles Foix – Saint Antoine –</t>
  </si>
  <si>
    <t xml:space="preserve"> Tenon – Rothschild – Trousseau – La Roche-Guyon</t>
  </si>
  <si>
    <t>BORDEREAU DE PRIX UNITAIRES</t>
  </si>
  <si>
    <t xml:space="preserve">Rédaction et diffusion d'un mode opératoire et protocole d'intervention </t>
  </si>
  <si>
    <t>Date et signature électronique obligatoire</t>
  </si>
  <si>
    <t>Unité de mesure</t>
  </si>
  <si>
    <t>Traitement de fissures de sol, incluant ouverture des fissures, produit bi-composant pour fissure (consolidation) avec sable de quartz à refus, primaire d'accroche</t>
  </si>
  <si>
    <t>Sure Step R10 des Ets Forbo U4P3 E2/3 C2 ou équivalent</t>
  </si>
  <si>
    <t>Multisafe Granit ou Granit Safe T. U4P3 E2/3 C2 ou équivalent</t>
  </si>
  <si>
    <t>Remontées en plinthes 100 mm</t>
  </si>
  <si>
    <t>Revêtement Mural Aquarelle Wall HFS ou équivalent</t>
  </si>
  <si>
    <t>Onyx Mural des Ets Forbo ou équivalent</t>
  </si>
  <si>
    <t>Fourniture et pose de barre de seuil souple pour liaison avec locaux humides, renflement central et aplatissement à la marche (ref 1255 748 des ets Tarkett ou équivalent)</t>
  </si>
  <si>
    <t>TARKETT TAPIFLEX Escalier U4 P3 E2C2 ou équivalent
Couche d'usure de 1 mm</t>
  </si>
  <si>
    <t xml:space="preserve">FORBO SARLON MARCHE COMPLETE U4P3 E2C2 ou équivalent
Couche d'usure de 0.85 mm </t>
  </si>
  <si>
    <t>Plaque de protection murale et d'habillage en PVC rigide, classé M1 et coloré dans la masse. Y compris toutes sujétions, joints, soudures, pliages des angles, réservations diverses.
Surface totalement lisse
Référence : SPM Type Décoclean 2mm Lisse ou équivalent</t>
  </si>
  <si>
    <t>Plaque de protection murale et d'habillage classée M1, en PVC rigide translucide avec visuel au dos. Y compris toutes sujétions, joints, soudures, pliages des angles, réservations diverses
Surface totalement lisse
Référence : SPM Type Décoprint 2mm Lisse ou équivalent</t>
  </si>
  <si>
    <t>Taux horaire pour Interventions sur matériaux amiantés (bouchement,  percement divers, …) compris EPI,  isolement de la zone et toute sujétion</t>
  </si>
  <si>
    <t>Interventions en sous section 4 (réglementation amiante)</t>
  </si>
  <si>
    <t>Reprise de parquets existants en lames identiques, compris toutes sujétions :</t>
  </si>
  <si>
    <t>Fourniture et pose par collage en plein de revêtement PVC homogène à inclusion de particule (ep 2,0 mm) ou à pastilles (ep 2,5mm) au choix du MO, spécial douche des Ets TARKETT, FORBO ou équivalent, y compris préparation du support. Revêtement Anti-glissant R10, en lès de 2,0 m de largeur. Joints soudés à chaud teintés dans la masse, coloris identique au revêtement. Manchon au pourtour des canalisations.
Remontée en plinthe sur 15 cm hauteur, y compris façon d'angles, cornière d'appuis formant gorge, et profil d'arrêt PVC le cas échéant.
Protection de surface . Seuil de porte à soufflet permettant le passage aisé de fauteuils roulants pour pièce humide.
Revêtement mural de 2,0 m de largeur, ép. 0,92 mm. Joints soudés à chaud teintés dans la masse, coloris identique au revêtement. Façon de recouvrement des plinthes. Application d'un fixateur préalable et de lissage sur murs
Reprise d'enduit plâtre sur les murs</t>
  </si>
  <si>
    <t>Fourniture et pose de Siphon de Sol type Purus ou équivalent</t>
  </si>
  <si>
    <t>FORBO MODUL'UP COMPACT U4P3 E2/3 C2 ou équivalent</t>
  </si>
  <si>
    <t>FORBO MODUL'UP ACOUSTIQUE U4P3 E2/3 C2 ou équivalent</t>
  </si>
  <si>
    <t>FLOTEX ADVANCE OU FLOTEX NEXT U3SP3 E2 C* (garantie d'usage U4P3) ou équivalent</t>
  </si>
  <si>
    <t>FORBO MODUL'UP TE U4P3 E2/3 C2 ou équivalent</t>
  </si>
  <si>
    <t>MARMOLEUM gamme MARBLED linoleum en 2.5 mm ép ou équivalent</t>
  </si>
  <si>
    <t>MARMOLEUM gamme SOLID linoléum en 2.5 mm ép ou équivalent</t>
  </si>
  <si>
    <t>FORBO SAFE STEP R11 ou équivalent</t>
  </si>
  <si>
    <t>FORBO SPHERA SD U4P3 E2/3 C2 ou équivalent</t>
  </si>
  <si>
    <r>
      <t xml:space="preserve">Revêtement en lés dissipateur de résistance tranversale variable </t>
    </r>
    <r>
      <rPr>
        <sz val="10"/>
        <rFont val="Arial"/>
        <family val="2"/>
      </rPr>
      <t>≤</t>
    </r>
    <r>
      <rPr>
        <sz val="10"/>
        <rFont val="Comic Sans MS"/>
        <family val="4"/>
      </rPr>
      <t xml:space="preserve"> 10</t>
    </r>
    <r>
      <rPr>
        <vertAlign val="superscript"/>
        <sz val="10"/>
        <rFont val="Comic Sans MS"/>
        <family val="4"/>
      </rPr>
      <t xml:space="preserve">8 </t>
    </r>
    <r>
      <rPr>
        <sz val="10"/>
        <rFont val="Arial"/>
        <family val="2"/>
      </rPr>
      <t>Ω</t>
    </r>
    <r>
      <rPr>
        <sz val="10"/>
        <rFont val="Comic Sans MS"/>
        <family val="4"/>
      </rPr>
      <t xml:space="preserve"> selon la norme NF  EN 1081 en PVC homogène
Joints soudés à chaud teintés dans la masse, coloris identique au revêtement
Réseau conducteur en lamelle de cuivre et raccordement sur prise de terre
Application préalable d'un primaire conducteur adapté</t>
    </r>
  </si>
  <si>
    <t>FORBO ETERNAL U4P3 E2/3 C2 ou équivalent
Couche d'usure 0,70 mm</t>
  </si>
  <si>
    <t>FORBO SARLON TRAFIC 15 DB U4P3 E2/3 C2 ou équivalent
Couche d'usure 0.70</t>
  </si>
  <si>
    <t>FORBO SPHERA ELEMENT U4P3 E2/3 C2 ou équivalent
Couche d'usure 2mm</t>
  </si>
  <si>
    <t>FORBO SPHERA ENERGETIC U4P3 E2/3 C2 ou équivalent
Couche d'usure 2mm</t>
  </si>
  <si>
    <t>FORBO FLOORING SARLON TRAFIC UNI et CRISTAL U4P3 E2/ C2 ou équivalent
Couche d'usure de 0,70 mm + sous couche de 1,965</t>
  </si>
  <si>
    <r>
      <t xml:space="preserve">C.1.1. - </t>
    </r>
    <r>
      <rPr>
        <b/>
        <u/>
        <sz val="10"/>
        <rFont val="Comic Sans MS"/>
        <family val="4"/>
      </rPr>
      <t>Avec sous couche mousse</t>
    </r>
    <r>
      <rPr>
        <b/>
        <sz val="10"/>
        <rFont val="Comic Sans MS"/>
        <family val="4"/>
      </rPr>
      <t xml:space="preserve"> (acoustique)</t>
    </r>
  </si>
  <si>
    <t>Les marques et références mentionnées au présent bordereau le sont à titre indicatif, dans le seul but de définir le niveau de qualité et de performance requis. Elles ne présentent aucun caractère limitatif. Tout produit ou équipement équivalent, présentant des caractéristiques techniques au moins équivalentes, pourra être proposé, sous réserve de validation par le maître d’ouvrage.</t>
  </si>
  <si>
    <t>Tous les revêtements cités ci-après doivent être compatibles avec un usage en locaux de classement Santé/Hygiène/Laboratoire et devront disposer d’un écolabel reconnu ou équivalent et être exemptes de perturbateurs endocriniens, conformément aux prescriptions techniques.</t>
  </si>
  <si>
    <t xml:space="preserve">Revêtement PVC homogène calandrés en lès 2 ml de large ép. 2,0 mm, sans sous couche mousse
Couche d'usure constituée d'un décor pleine masse, bénéficiant d'un traitement évitant la métallisation (type TOPCLEAN ou IQ) Traitement fongistatique et bactériostatique dans toute la masse du produit
Joints soudés à chaud teintés dans la masse, coloris identique au revêtement </t>
  </si>
  <si>
    <t>TARKETT TAPIFLEX EXCELLENCE U4P3 E2/3 C2 ou équivalent
Couche d'usure de 0,8 mm + sous couche 2,5 mm</t>
  </si>
  <si>
    <t>TARKETT  Acousitque Tapiflex Platinium - U4P3E2/3C2 ou équivalent
Couche d'usure 1mm</t>
  </si>
  <si>
    <t>Revêtement en lès 2 ml de large ep 2,0 mm, sur sous couche PVC calendrée st stabilisée envers compact
Couche d'usure teintée et constituée d'un décor pleine masse, bénéficiant d'un traitement évitant la métallisation (type TOPCLEAN ® ou TEKTANIUM ®) Traitement fongistatique et bactériostatique dans toute la masse du produit.
Joints soudés à chaud teintés dans la masse, coloris identique au revêtement</t>
  </si>
  <si>
    <t>Revêtement en lés de 2 m de large, en PVC chargé antidérapant (R11), constitué d'une couche d'usure en PVC avec incrustation de particules de cristaux minéraux et de grains de PVC colorés associée à un envers PVC compact renforcé d'une grille de verre
Traité dans toute l'épaisseur du produit fongistatique / bactériostatique SANOSOL. Les revêtements seront traités SPARCLEAN, TEKTANIUM ou équivalent.
Joints soudés à chaud teintés dans la masse, coloris identique au revêtement. Classement U4 P3 E2/3 C2</t>
  </si>
  <si>
    <t>Revêtement en lès de 2,0 m, de type "MARMOLEUM" (classe 34) des Ets FORBO-SARLINO ou "LINOLEUM des Ets TARKETT ou équivalent, collage en plein, compris toutes découpes et sujétions. Joints soudés à chaud teintés dans la masse, coloris identique au revêtement</t>
  </si>
  <si>
    <t>LINOLEUM linoléum en 2.5 mm ép ou équivalent</t>
  </si>
  <si>
    <t>Revêtement en lames vinyles antistatiques autoplombantes clipsées (type création Clic System des ets GERFLOR ou ALLURA CLICK 0.55 des ets FORBO ou ID INSPIRATION CLICK 55 TARKETT ou équivalent), imitation parquet. Epaisseur 6,5 mm dont au moins 0,55 mm de couche d'usure, et sous couche compacte renforcée de fibres de verre. Traitement de surface ne nécessitant pas de métallisation</t>
  </si>
  <si>
    <t>Dalle PVC poissant intégré de 5 mm d'épaisseur classée U4P3E2C2, colori au choix de la maîtrise d'œuvre
Référence : Gerflor Création 70 X'PRESS ou FORBO Allura Décibel 0.8 mm ou ID SQUARE TARKETT ou équivalent</t>
  </si>
  <si>
    <t>Dalle plombante haute résistance hétérogène de 5 mm d'épaisseur, renforcé par une grille en fibre de verre. Classement U4P4E2C2. Colori au choix du maître d'œuvre
Référence : Gerflor Attraction ou FORBO Allura PUZZLE ou ID TILT TARKETT ou équivalent</t>
  </si>
  <si>
    <t>Dalle plombante haute résistance de 6mm d'épaisseur, renforcé par deux grilles en fibre de verre. Classement U4P4E2C2 et U4P4SE2C2. Colori au choix du maître d'œuvre.
Référence : Gerflor GTI UNI/PURE DECOR/MAX DECOR ou  ID TILT HIT TARKETT ou équivalent</t>
  </si>
  <si>
    <r>
      <t xml:space="preserve">Fourniture et pose d'un revêtement en lés, calandré, non chargé (PVC pur) avec en sous couche un complexe mousse PVC, associé à une grille de verre non tissée
Couche d'usure transparente ou teintée et constituée d'un décor pleine masse
(type TOPCLEAN </t>
    </r>
    <r>
      <rPr>
        <vertAlign val="superscript"/>
        <sz val="10"/>
        <rFont val="Comic Sans MS"/>
        <family val="4"/>
      </rPr>
      <t>®</t>
    </r>
    <r>
      <rPr>
        <sz val="10"/>
        <rFont val="Comic Sans MS"/>
        <family val="4"/>
      </rPr>
      <t xml:space="preserve"> ou Protecsol ®) bénéficiant d'un traitement évitant la métallisation (type tektanium ®) </t>
    </r>
  </si>
  <si>
    <t>TARKETT iQ Granit Acoustic U4P3 E2/3 C2 ou équivalent
Couche d'usure de 2 mm + sous couche 1,5 mm</t>
  </si>
  <si>
    <t>Revêtement en lès 2 ml de large ep 4,0 mm, complexe PVC homogène sur mousse
Couche d'usure  transparente ou teintée et constituée d'un décor pleine masse, bénéficiant d'un traitement évitant la métallisation (type TOPCLEAN ou IQ) Traitement fongistatique et bactériostatique dans toute la masse du produit
Joints soudés à chaud teintés dans la masse, coloris identique au revêtement. Efficacité acoustique au choc entre 15 db et 19 db</t>
  </si>
  <si>
    <t>Dalle PVC clipsable d'au moins 6 mm d'épaisseur classée U4P3E2C2, colori au choix de la maîtrise d'œuvre
Référence : Gerflor Création 70 Clic System ou FORBO Allura Click 0.55 ou INSPIRATION CLICK 70 TARKETT ou équivalent</t>
  </si>
  <si>
    <t>en aluminium brut avec bande anti-dérapante</t>
  </si>
  <si>
    <t>Fourniture et pose de plinthes semi-rigide 10 cm de haut</t>
  </si>
  <si>
    <t>Fourniture et pose de plinthe en recouvrement MDF</t>
  </si>
  <si>
    <t>C.7 Fourniture et pose de sol PVC en lès pose libre</t>
  </si>
  <si>
    <t>C.7.1. - Revêtements de sols PVC en Lés compacts</t>
  </si>
  <si>
    <t>C.7.2. - Revêtements de sols PVC en Lés acoustiques</t>
  </si>
  <si>
    <t>C.7.3. - Revêtements de sols floqués en Lés acoustiques</t>
  </si>
  <si>
    <t>C.7.4. - Revêtements de sols floqués en Lés acoustiques</t>
  </si>
  <si>
    <t>C.7.5. - Revêtements de sols</t>
  </si>
  <si>
    <r>
      <t xml:space="preserve">C.6. </t>
    </r>
    <r>
      <rPr>
        <b/>
        <i/>
        <u/>
        <sz val="10"/>
        <rFont val="Comic Sans MS"/>
        <family val="4"/>
      </rPr>
      <t>Fourniture et pose par collage en plein de revêtements caoutchouc</t>
    </r>
  </si>
  <si>
    <t>C.6.2. - Revêtements de sols</t>
  </si>
  <si>
    <t>Fourniture et pose de sol PVC en pose libre permettant son recyclage sans colle en lès de 2ml. Joints soudés à chaud teintés dans la masse, coloris identique au revêtement et utilisation de bande de jonction</t>
  </si>
  <si>
    <t>Fourniture et pose de sol floqués en pose libre permettant son recyclage sans colle en lès de 2ml. Joints soudés à chaud teintés dans la masse, coloris identique au revêtement et utilisation de bande de jonction</t>
  </si>
  <si>
    <t xml:space="preserve">Fourniture et pose de sol PVC en pose libre permettant son recyclage sans colle en lès de 2ml. Joints soudés à chaud teintés dans la masse, coloris identique au revêtement et utilisation de bande de jonction.
Revetement spécifiquement adapté aux supports humides et terre plains. </t>
  </si>
  <si>
    <t xml:space="preserve">Fourniture et pose par collage en plein de revêtement sol caoutchouc en lés de 1,22 m largeur sur sous-couche, avec une Protection de finition </t>
  </si>
  <si>
    <r>
      <t xml:space="preserve">C.5. </t>
    </r>
    <r>
      <rPr>
        <b/>
        <i/>
        <u/>
        <sz val="10"/>
        <rFont val="Comic Sans MS"/>
        <family val="4"/>
      </rPr>
      <t>Fourniture et pose par collage en plein de revêtements linoléum en lés</t>
    </r>
  </si>
  <si>
    <t>TARKETT Safetred universal plus ou équivalent</t>
  </si>
  <si>
    <r>
      <t xml:space="preserve">C.4. </t>
    </r>
    <r>
      <rPr>
        <b/>
        <i/>
        <u/>
        <sz val="10"/>
        <rFont val="Comic Sans MS"/>
        <family val="4"/>
      </rPr>
      <t>Fourniture et pose par collage en plein de revêtements de sol antidérapants en lés</t>
    </r>
  </si>
  <si>
    <t>TARKETT IQ Toro SC  U4P3E2/3C2 ou équivalent</t>
  </si>
  <si>
    <t>C.3.2. - Remontées en plinthes (Classement E3)</t>
  </si>
  <si>
    <t>C.3.1. - Revêtements de sols</t>
  </si>
  <si>
    <r>
      <t xml:space="preserve">C.3. </t>
    </r>
    <r>
      <rPr>
        <b/>
        <i/>
        <u/>
        <sz val="10"/>
        <rFont val="Comic Sans MS"/>
        <family val="4"/>
      </rPr>
      <t>Fourniture et pose par collage en plein de revêtements sol électroconducteurs en lés</t>
    </r>
  </si>
  <si>
    <r>
      <t>TARKETT  Compact</t>
    </r>
    <r>
      <rPr>
        <u val="double"/>
        <sz val="10"/>
        <rFont val="Comic Sans MS"/>
        <family val="4"/>
      </rPr>
      <t>e</t>
    </r>
    <r>
      <rPr>
        <sz val="10"/>
        <rFont val="Comic Sans MS"/>
        <family val="4"/>
      </rPr>
      <t xml:space="preserve"> Acczent Platinium U4P3E2/3C2 ou équivalent
Couche d'usure 1 mm</t>
    </r>
  </si>
  <si>
    <t xml:space="preserve">Remontée en plinthes du revêtement de sol défini dans les articles C.2.1 et C.2.2 précédents sur 15 cm de hauteur, pose collée, y compris soudure à chaud des joints, façon d'angle, cornière d'appui et profilés d'arrêt PVC rigide. Finition des contours au joint acrylique à la pompe </t>
  </si>
  <si>
    <t>Remontée en plinthes du revêtement de sol défini dans les articles C.1.1 et C.1.2 précédents sur 15 cm de hauteur, pose collée, y compris soudure à chaud des joints, façon d'angle, cornière d'appui et profilés d'arrêt PVC rigide au choix du maître d'oeuvre ou soudure avec la protection murale 
Finition des contours au joint acrylique à la pompe</t>
  </si>
  <si>
    <t>TARKETT iQ Optima ou Granit U4P3 E2/3 C2 ou équivalent
Couche d'usure de 2 mm</t>
  </si>
  <si>
    <t>TARKETT IQ Eminent  ou IQ Motion  U4P3 E2/3 C2 ou équivalent
Couche d'usure de 2 mm</t>
  </si>
  <si>
    <t>Revêtement en lès 2 ml de large, ep 3,05 mm à 3,40 mm, avec en sous-couche un complexe mousse chimique surdensifiée et  PVC calandré armé d'un voile de verre
Couche d'usure teintée et constituée d'un décor pleine masse, bénéficiant d'un traitement évitant la métallisation (type TOPCLEAN ® ou TEKTANIUM). Traitement fongistatique et bactériostatique dans toute la masse du produit. Joints soudés à chaud teintés dans la masse, coloris identique au revêtement. Efficacité acoustique au choc entre 15 db et 19 db</t>
  </si>
  <si>
    <t>Remontée en plinthes du revêtement de sol défini dans l'article  précédent sur 15 cm de hauteur, pose collée, y compris soudure à chaud des joints, façon d'angle, cornière d'appui et profilés d'arrêt PVC rigide
Finition des contours au joint acrylique à la pompe</t>
  </si>
  <si>
    <t>Fourniture et pose de dalles moquette plombantes amovibles, 100% polyamide. Classement feu M3. Dimensions 50x50. Pose bord à bord, collage en plein. FORBO TESSERA CLOUDSCAPE 7,2 mm d'épaisseur ou équivalent</t>
  </si>
  <si>
    <t>GERFLOR Taraly premium compact U4P3E2/3C2 ou équivalent, couche d'usure de 1,2 MM calandré pressé 800 tonnes,  ponconnement dynamique de 0,02 mm, doube grille de verre .Traitement de surface protectol 2 fdes 6,96</t>
  </si>
  <si>
    <t>GERFLOR Taraly premium ZERO compact U4P3E2/3C2 ou équivalent, couche d'usure de 1,2 MM calandré pressé 800 tonnes,  ponconnement dynamique de 0,02 mm, doube grille de verre .Traitement de surface protectol 2 fdes 6,96 KG CO/M2. 97 % de matiere biosourcé et biocirculaire</t>
  </si>
  <si>
    <t>GERFLOR mipolam EL7, U4P3E2/3C2 ou équivalent</t>
  </si>
  <si>
    <t>Geflor mipolam EL5 ou équivalent</t>
  </si>
  <si>
    <t>GERFLOR linoléum MARMORETTE. COLORETTE, LINO ART  en 2.5 mm ép ou équivalent</t>
  </si>
  <si>
    <t>GERFLOR Taralay impression HOP U4P3 E2/3 C2 ou équivalent</t>
  </si>
  <si>
    <t>GERFLOR Taralay PREMIUM  HOP U4P3 E2/3 C2 ou équivalent</t>
  </si>
  <si>
    <t>GERFLOR Taralay impression Acoustic HOP U4P3 E2/3 C2 ou équivalent</t>
  </si>
  <si>
    <t>GERFLOR Taralay PREMIUM  confort HOP U4P3 E2/3 C2 ou équivalent</t>
  </si>
  <si>
    <t>GERFLOR Taralay sécurité SD U4P3 E2/3 C2 ou équivalent</t>
  </si>
  <si>
    <t>GERFLOR Tarastep PRO pour escalier U3P3 E2 C2 ou équivalent
Couche d'usure de 0,75 mm</t>
  </si>
  <si>
    <t>Protection murale souple décorative en PVC de 1,5 mm ou 2 mm d'épaisseur au choix de la maîtrise d'oeuvre, y compris toutes sujétions, joins entre lés et avec la remontée en plinthe des revêtements de sol
Référence : Tarkett Protect Wall, Gerflor Mural Ultra DESIGN ou équivalent</t>
  </si>
  <si>
    <t>J - PROTECTIONS MURALES</t>
  </si>
  <si>
    <r>
      <t xml:space="preserve">Les Protections murales PVC seront thermosoudées. La pose bord à bord ou avec une finition silicone sera proscrite.
</t>
    </r>
    <r>
      <rPr>
        <u/>
        <sz val="10"/>
        <rFont val="Comic Sans MS"/>
        <family val="4"/>
      </rPr>
      <t>Fourniture et pose :</t>
    </r>
  </si>
  <si>
    <t>Panneau de protection et d'habillage de bas de porte en PVC rigide classé M1 et coloré dans la masse
Référence : SPM Type DECOCHOC ou équivalent - Epaisseur 2 mm
Collée pour 1 face de vantail de porte - Hauteur : jusqu'à 130 cm
Toutes sujétions compris découpe et formes arrondies</t>
  </si>
  <si>
    <t>Plus-value pour motif vague sur lla protection de porte</t>
  </si>
  <si>
    <t>Panneau de protection et d'habillage découpé sur mesure et thermoformé
Référence : SPM Type DECOCHOC - Epaisseur 2mm</t>
  </si>
  <si>
    <t>Plaque de protection murale et d'habillage en PVC rigide, classé M1 et coloré dans la masse. Y compris toutes sujétions, joints, soudures, pliages des angles, réservations diverses
Surface légèrement grainée en cuir
Référence : SPM Type Decochoc 2mm ou équivalent</t>
  </si>
  <si>
    <t>Plaque de protection murale et d'habillage classée M1, en PVC rigide motif décoratif. Y compris toutes sujétions, joints, soudures, pliages des angles, réservations diverses
Référence : SPM Type DECOTREND ou équivalent</t>
  </si>
  <si>
    <t>Plaque de protection murale et d'habillage classée M1, en PVC rigide motif bois. Y compris toutes sujétions, joints, soudures, pliages des angles, réservations diverses
Référence : SPM Type DECOWOOD ou équivalent</t>
  </si>
  <si>
    <t>Plaque de protection murale et d'habillage, classée M1, en PVC rigide. Y compris toutes sujétions, joints, soudures, pliages des angles, réservations diverses
Surface totalement lisse, avec certificat alimentaire
Référence : Hygiplaque, Hygiconcept 2mm Lisse ou équivalent</t>
  </si>
  <si>
    <t>Cornière 90° en inox brossé avec agrément alimentaire 304L d'une largeur d'aile de 30 mm et d'une épaisseur de 10/10
Référence : SPM PROFIL'INOX 50 ou équivalent</t>
  </si>
  <si>
    <t>Référence : SPM LINEA FLEX ou équivalent</t>
  </si>
  <si>
    <t>Référence : SPM PROTECTA 2 ou équivalent</t>
  </si>
  <si>
    <t>Référence : SPM PROFILA 30 ou équivalent</t>
  </si>
  <si>
    <t>Référence : SPM PROFILA 50 ou équivalent</t>
  </si>
  <si>
    <t>Pare choc arrondi en PVC lisse constitué d'un profilé PVC d'une hauteur de 200 mm et d'une épaisseur de 30 mm à clipper sur des supports en aluminium
Finition assurée par des embouts, des angles externes et internes à 90° et des pièces de raccordement en aluminium
Référence : SPM type IMPACT ou équivalent</t>
  </si>
  <si>
    <t>Fourniture et mise en place de plaques INOX granitées ou brossé sur paroies verticales ou horizontales (vissées et collées) d'épaisseur 15/10.  Y compris toutes sujetions, dépose et repose de la quincaillerie, découpes arrondies etc.</t>
  </si>
  <si>
    <t>Fourniture et pose de protections murales de type Elasto punch 100D de chez SPM ou équivalent</t>
  </si>
  <si>
    <t>Fourniture et pose de protections murales de type LINEAPUNCH NEO de chez SPM ou équivalent</t>
  </si>
  <si>
    <t>Cornière d'angle PVC lisse classée M1 et coloré dans la masse :</t>
  </si>
  <si>
    <t>Taux horaire moyen, toutes qualifications confondues du lundi au samedi 
Entre 8h00 et 17h00.</t>
  </si>
  <si>
    <t>Taux horaire moyen, toutes qualifications confondues du lundi au samedi 
Entre 17h00 et 8h00.</t>
  </si>
  <si>
    <t>Taux horaire moyen, toutes qualifications confondues le dimanche 
Entre 8h00 et 17h00</t>
  </si>
  <si>
    <t>Taux horaire moyen, toutes qualifications confondues le dimanche 
Entre 17h00 et 8h00</t>
  </si>
  <si>
    <t>Hôpital  PITIE-SALPÊTRIÈRE
47/83, Boulevard de l'Hôpital
75 651 Paris cedex 13</t>
  </si>
  <si>
    <t>Hôpital CHARLES FOIX
7, Avenue de la République
94 205 Ivry cedex</t>
  </si>
  <si>
    <t>LOT N° 7AE "REVETEMENT DE SOLS SOUPLES"</t>
  </si>
  <si>
    <r>
      <t>Sites concernés</t>
    </r>
    <r>
      <rPr>
        <sz val="12"/>
        <rFont val="Arial Narrow"/>
        <family val="2"/>
      </rPr>
      <t xml:space="preserve">: 
</t>
    </r>
  </si>
  <si>
    <t>TAPIFLEX EXCELLENCE GENIUS U4P3E2/3 C2 ou équivalent</t>
  </si>
  <si>
    <t>ACCZENT EXCELLENCE GENIUS U4P3E2/3 C2 ou équivalent</t>
  </si>
  <si>
    <t xml:space="preserve">Remontée en plinthes du revêtement de sol défini dans l'article C.5.1 précédent sur 15 cm de hauteur, pose collée, y compris soudure à chaud des joints, façon d'angle, cornière d'appui et profilés d'arrêt PVC rigide
Finition des contours au joint acrylique à la pompe </t>
  </si>
  <si>
    <t>Remontée en plinthes du revêtement de sol défini dans l'article C.7.1 et C.7.4 précédent sur 15 cm de hauteur, pose sans colle, y compris soudure à chaud des joints, façon d'angle sur plinthes complètes</t>
  </si>
  <si>
    <t xml:space="preserve">Remontée en plinthes pour revêtement de sol électroconducteur défini dans l'article C.3.1 précédent sur 15 cm de hauteur, pose collée, y compris soudure à chaud des joints, façon d'angle, cornière d'appui et profilés d'arrêt PVC rigide
Finition des contours au joint acrylique à la pompe
</t>
  </si>
  <si>
    <t xml:space="preserve">GERFLOR taralay impression confort U4P3/E3/3C2 ou équivalent. 
0,65 de couche d'usure et mousse THD de 19 DB; 25 % de matieres inépuisable sans phalates, porotection de surface  protecsol 2. </t>
  </si>
  <si>
    <t>FORBO SPHERA ELITE B+  U4P3 E2/3 C2 incluant bioplastifiants ou équivalent
Couche d'usure 2mm</t>
  </si>
  <si>
    <t>GERFLOR mipolam planetU4P3 E2/3 C2 ou équivalent
Couche d'usure de 2mm.Traitement de surface evercare. 70 % matieres minérale et recyclés ou équivalent</t>
  </si>
  <si>
    <t>GERFLOR mipolam Affinity U4P3 E2/3 C2 ou équivalent
Couche d'usure de 2mm.Traitement de surface evercare. 70 % matieres minérale et recyclés ou équivalent</t>
  </si>
  <si>
    <t>GERFLOR taralay impression confort U4P3/E3/3C2 ou équivalent.
0,65 de couche d'usure et mousse THD de 19 DB; 25 % de matieres inépuisable sans phalates, porotection de surface  protecsol 2.</t>
  </si>
  <si>
    <t>Plus value intervention de nuit sur fourniture posée</t>
  </si>
  <si>
    <t>%</t>
  </si>
  <si>
    <t>Plus value intervention du dimanche sur fourniture poée</t>
  </si>
  <si>
    <t>Fiches Techniques</t>
  </si>
  <si>
    <t>C.2. Fourniture et pose par collage en plein de revêtements sol PVC Hétérogène  en lés</t>
  </si>
  <si>
    <t>C.2.2. - Sans sous couche mousse</t>
  </si>
  <si>
    <t>TARKETT  Compacte Acczent Platinium U4P3E2/3C2 ou équivalent
Couche d'usure 1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</si>
</sst>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SS&quot;General"/>
    <numFmt numFmtId="165" formatCode="_-* #,##0.00\ [$€]_-;\-* #,##0.00\ [$€]_-;_-* &quot;-&quot;??\ [$€]_-;_-@_-"/>
    <numFmt numFmtId="166" formatCode="&quot;RS&quot;_000"/>
    <numFmt numFmtId="167" formatCode="&quot;ME&quot;_000"/>
    <numFmt numFmtId="168" formatCode="#,##0.00\ &quot;€&quot;"/>
  </numFmts>
  <fonts count="33" x14ac:knownFonts="1">
    <font>
      <sz val="10"/>
      <name val="Arial"/>
    </font>
    <font>
      <sz val="10"/>
      <name val="Arial"/>
      <family val="2"/>
    </font>
    <font>
      <sz val="10"/>
      <name val="Arial Narrow"/>
      <family val="2"/>
    </font>
    <font>
      <i/>
      <sz val="10"/>
      <name val="Arial Narrow"/>
      <family val="2"/>
    </font>
    <font>
      <i/>
      <sz val="12"/>
      <name val="Arial Narrow"/>
      <family val="2"/>
    </font>
    <font>
      <sz val="12"/>
      <name val="Arial Narrow"/>
      <family val="2"/>
    </font>
    <font>
      <sz val="10"/>
      <name val="Comic Sans MS"/>
      <family val="4"/>
    </font>
    <font>
      <b/>
      <i/>
      <sz val="8"/>
      <name val="Comic Sans MS"/>
      <family val="4"/>
    </font>
    <font>
      <i/>
      <sz val="10"/>
      <name val="Comic Sans MS"/>
      <family val="4"/>
    </font>
    <font>
      <b/>
      <u/>
      <sz val="10"/>
      <name val="Comic Sans MS"/>
      <family val="4"/>
    </font>
    <font>
      <i/>
      <u/>
      <sz val="10"/>
      <name val="Comic Sans MS"/>
      <family val="4"/>
    </font>
    <font>
      <b/>
      <i/>
      <sz val="10"/>
      <name val="Comic Sans MS"/>
      <family val="4"/>
    </font>
    <font>
      <b/>
      <sz val="10"/>
      <name val="Comic Sans MS"/>
      <family val="4"/>
    </font>
    <font>
      <b/>
      <i/>
      <u/>
      <sz val="10"/>
      <name val="Comic Sans MS"/>
      <family val="4"/>
    </font>
    <font>
      <vertAlign val="superscript"/>
      <sz val="10"/>
      <name val="Comic Sans MS"/>
      <family val="4"/>
    </font>
    <font>
      <b/>
      <sz val="12"/>
      <color theme="4" tint="-0.249977111117893"/>
      <name val="Century Gothic"/>
      <family val="2"/>
    </font>
    <font>
      <b/>
      <sz val="18"/>
      <color indexed="48"/>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i/>
      <sz val="10"/>
      <color theme="0"/>
      <name val="Arial Narrow"/>
      <family val="2"/>
    </font>
    <font>
      <sz val="10"/>
      <color theme="0"/>
      <name val="Arial Narrow"/>
      <family val="2"/>
    </font>
    <font>
      <sz val="10"/>
      <color rgb="FFFF0000"/>
      <name val="Comic Sans MS"/>
      <family val="4"/>
    </font>
    <font>
      <u val="double"/>
      <sz val="10"/>
      <name val="Comic Sans MS"/>
      <family val="4"/>
    </font>
    <font>
      <i/>
      <sz val="9"/>
      <name val="Comic Sans MS"/>
      <family val="4"/>
    </font>
    <font>
      <i/>
      <u/>
      <sz val="9"/>
      <name val="Comic Sans MS"/>
      <family val="4"/>
    </font>
    <font>
      <u/>
      <sz val="10"/>
      <name val="Comic Sans MS"/>
      <family val="4"/>
    </font>
    <font>
      <b/>
      <sz val="12"/>
      <name val="Arial"/>
      <family val="2"/>
    </font>
    <font>
      <sz val="12"/>
      <name val="Arial"/>
      <family val="2"/>
    </font>
    <font>
      <b/>
      <sz val="10"/>
      <name val="Arial"/>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0">
    <border>
      <left/>
      <right/>
      <top/>
      <bottom/>
      <diagonal/>
    </border>
    <border>
      <left/>
      <right/>
      <top/>
      <bottom style="dashed">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ashed">
        <color indexed="64"/>
      </top>
      <bottom/>
      <diagonal/>
    </border>
    <border>
      <left style="medium">
        <color indexed="64"/>
      </left>
      <right style="medium">
        <color indexed="64"/>
      </right>
      <top/>
      <bottom style="thin">
        <color indexed="64"/>
      </bottom>
      <diagonal/>
    </border>
  </borders>
  <cellStyleXfs count="3">
    <xf numFmtId="0" fontId="0" fillId="0" borderId="0"/>
    <xf numFmtId="165" fontId="1" fillId="0" borderId="0" applyFont="0" applyFill="0" applyBorder="0" applyAlignment="0" applyProtection="0"/>
    <xf numFmtId="0" fontId="1" fillId="0" borderId="0"/>
  </cellStyleXfs>
  <cellXfs count="80">
    <xf numFmtId="0" fontId="0" fillId="0" borderId="0" xfId="0"/>
    <xf numFmtId="0" fontId="2" fillId="0" borderId="0" xfId="0" applyFont="1"/>
    <xf numFmtId="0" fontId="5" fillId="0" borderId="1" xfId="0" applyFont="1" applyBorder="1"/>
    <xf numFmtId="0" fontId="5" fillId="0" borderId="0" xfId="0" applyFont="1"/>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6" fillId="0" borderId="0" xfId="0" applyFont="1" applyAlignment="1">
      <alignment wrapText="1"/>
    </xf>
    <xf numFmtId="164" fontId="8"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vertical="top"/>
    </xf>
    <xf numFmtId="0" fontId="6" fillId="0" borderId="2" xfId="0" applyFont="1" applyBorder="1" applyAlignment="1">
      <alignment vertical="top"/>
    </xf>
    <xf numFmtId="0" fontId="0" fillId="0" borderId="0" xfId="0" applyAlignment="1">
      <alignment vertical="top"/>
    </xf>
    <xf numFmtId="0" fontId="7" fillId="2" borderId="3" xfId="0" applyFont="1" applyFill="1" applyBorder="1" applyAlignment="1">
      <alignment horizontal="center" vertical="center" wrapText="1"/>
    </xf>
    <xf numFmtId="165" fontId="7" fillId="2" borderId="3" xfId="1" applyFont="1" applyFill="1" applyBorder="1" applyAlignment="1">
      <alignment horizontal="center" vertical="center" wrapText="1"/>
    </xf>
    <xf numFmtId="166" fontId="8" fillId="0" borderId="2" xfId="0" applyNumberFormat="1" applyFont="1" applyBorder="1" applyAlignment="1">
      <alignment horizontal="center" vertical="center"/>
    </xf>
    <xf numFmtId="0" fontId="6" fillId="0" borderId="0" xfId="0" applyFont="1" applyAlignment="1">
      <alignment vertical="center" wrapText="1"/>
    </xf>
    <xf numFmtId="0" fontId="18" fillId="0" borderId="0" xfId="0" applyFont="1"/>
    <xf numFmtId="0" fontId="21" fillId="0" borderId="0" xfId="0" applyFont="1"/>
    <xf numFmtId="0" fontId="22" fillId="0" borderId="0" xfId="0" applyFont="1"/>
    <xf numFmtId="0" fontId="6" fillId="0" borderId="0" xfId="0" applyFont="1" applyAlignment="1">
      <alignment horizontal="center"/>
    </xf>
    <xf numFmtId="0" fontId="6" fillId="0" borderId="0" xfId="0" applyFont="1"/>
    <xf numFmtId="0" fontId="2" fillId="0" borderId="1" xfId="0" applyFont="1" applyBorder="1"/>
    <xf numFmtId="0" fontId="2" fillId="0" borderId="8" xfId="0" applyFont="1" applyBorder="1"/>
    <xf numFmtId="0" fontId="24" fillId="3" borderId="0" xfId="0" applyFont="1" applyFill="1"/>
    <xf numFmtId="0" fontId="6" fillId="0" borderId="2" xfId="0" applyFont="1" applyBorder="1" applyAlignment="1">
      <alignment vertical="center" wrapText="1"/>
    </xf>
    <xf numFmtId="0" fontId="12" fillId="0" borderId="2" xfId="0" applyFont="1" applyBorder="1" applyAlignment="1">
      <alignment horizontal="justify" vertical="center" wrapText="1"/>
    </xf>
    <xf numFmtId="0" fontId="6" fillId="0" borderId="2" xfId="0" applyFont="1" applyBorder="1" applyAlignment="1">
      <alignment horizontal="left" vertical="center" wrapText="1"/>
    </xf>
    <xf numFmtId="0" fontId="4" fillId="0" borderId="1" xfId="0" applyFont="1" applyBorder="1" applyAlignment="1">
      <alignment vertical="center"/>
    </xf>
    <xf numFmtId="0" fontId="5" fillId="0" borderId="0" xfId="0" applyFont="1" applyAlignment="1">
      <alignment vertical="center"/>
    </xf>
    <xf numFmtId="0" fontId="4" fillId="0" borderId="0" xfId="0" applyFont="1" applyAlignment="1">
      <alignment vertical="center"/>
    </xf>
    <xf numFmtId="0" fontId="8" fillId="0" borderId="2" xfId="0" applyFont="1" applyBorder="1" applyAlignment="1">
      <alignment horizontal="center" vertical="center"/>
    </xf>
    <xf numFmtId="0" fontId="8" fillId="0" borderId="2" xfId="0" applyFont="1" applyBorder="1" applyAlignment="1">
      <alignment vertical="center"/>
    </xf>
    <xf numFmtId="167" fontId="8" fillId="0" borderId="2" xfId="0" applyNumberFormat="1" applyFont="1" applyBorder="1" applyAlignment="1">
      <alignment horizontal="center" vertical="center"/>
    </xf>
    <xf numFmtId="0" fontId="23" fillId="3" borderId="0" xfId="0" applyFont="1" applyFill="1" applyAlignment="1">
      <alignment vertical="center"/>
    </xf>
    <xf numFmtId="0" fontId="3" fillId="0" borderId="0" xfId="0" applyFont="1" applyAlignment="1">
      <alignment vertical="center"/>
    </xf>
    <xf numFmtId="0" fontId="5" fillId="0" borderId="1" xfId="0" applyFont="1" applyBorder="1" applyAlignment="1">
      <alignment vertical="center"/>
    </xf>
    <xf numFmtId="0" fontId="10" fillId="0" borderId="2" xfId="0" applyFont="1" applyBorder="1" applyAlignment="1">
      <alignment horizontal="justify" vertical="center" wrapText="1"/>
    </xf>
    <xf numFmtId="0" fontId="9" fillId="0" borderId="2" xfId="0" applyFont="1" applyBorder="1" applyAlignment="1">
      <alignment horizontal="center" vertical="center" wrapText="1"/>
    </xf>
    <xf numFmtId="0" fontId="6" fillId="0" borderId="2" xfId="0" applyFont="1" applyBorder="1" applyAlignment="1">
      <alignment horizontal="justify" vertical="center" wrapText="1"/>
    </xf>
    <xf numFmtId="0" fontId="9" fillId="0" borderId="2" xfId="0" applyFont="1" applyBorder="1" applyAlignment="1">
      <alignment horizontal="justify" vertical="center" wrapText="1"/>
    </xf>
    <xf numFmtId="0" fontId="11" fillId="0" borderId="2" xfId="0" applyFont="1" applyBorder="1" applyAlignment="1">
      <alignment horizontal="justify" vertical="center" wrapText="1"/>
    </xf>
    <xf numFmtId="0" fontId="13" fillId="0" borderId="2" xfId="0" applyFont="1" applyBorder="1" applyAlignment="1">
      <alignment horizontal="justify" vertical="center" wrapText="1"/>
    </xf>
    <xf numFmtId="0" fontId="25" fillId="0" borderId="2" xfId="0" applyFont="1" applyBorder="1" applyAlignment="1">
      <alignment horizontal="justify" vertical="center" wrapText="1"/>
    </xf>
    <xf numFmtId="0" fontId="6" fillId="0" borderId="0" xfId="0" applyFont="1" applyAlignment="1">
      <alignment vertical="center"/>
    </xf>
    <xf numFmtId="0" fontId="6" fillId="0" borderId="4" xfId="0" applyFont="1" applyBorder="1" applyAlignment="1">
      <alignment horizontal="justify" vertical="center" wrapText="1"/>
    </xf>
    <xf numFmtId="0" fontId="24" fillId="3" borderId="0" xfId="0" applyFont="1" applyFill="1" applyAlignment="1">
      <alignment vertical="center"/>
    </xf>
    <xf numFmtId="0" fontId="2" fillId="0" borderId="0" xfId="0" applyFont="1" applyAlignment="1">
      <alignment vertical="center"/>
    </xf>
    <xf numFmtId="0" fontId="27" fillId="0" borderId="2" xfId="0" applyFont="1" applyBorder="1" applyAlignment="1">
      <alignment horizontal="justify" vertical="center" wrapText="1"/>
    </xf>
    <xf numFmtId="0" fontId="28" fillId="0" borderId="2" xfId="0" applyFont="1" applyBorder="1" applyAlignment="1">
      <alignment horizontal="justify" vertical="center" wrapText="1"/>
    </xf>
    <xf numFmtId="0" fontId="6" fillId="0" borderId="2" xfId="0" applyFont="1" applyBorder="1" applyAlignment="1">
      <alignment horizontal="justify" vertical="top" wrapText="1"/>
    </xf>
    <xf numFmtId="0" fontId="6" fillId="0" borderId="2" xfId="0" applyFont="1" applyBorder="1" applyAlignment="1">
      <alignment horizontal="left" vertical="top" wrapText="1"/>
    </xf>
    <xf numFmtId="168" fontId="6" fillId="0" borderId="2" xfId="0" applyNumberFormat="1" applyFont="1" applyBorder="1" applyAlignment="1">
      <alignment horizontal="center" vertical="center" wrapText="1"/>
    </xf>
    <xf numFmtId="0" fontId="30" fillId="0" borderId="0" xfId="0" applyFont="1" applyAlignment="1">
      <alignment vertical="center" wrapText="1"/>
    </xf>
    <xf numFmtId="0" fontId="5" fillId="0" borderId="0" xfId="0" applyFont="1" applyAlignment="1">
      <alignment wrapText="1"/>
    </xf>
    <xf numFmtId="0" fontId="32" fillId="0" borderId="0" xfId="0" applyFont="1" applyAlignment="1">
      <alignment horizontal="center" vertical="center"/>
    </xf>
    <xf numFmtId="0" fontId="17" fillId="0" borderId="0" xfId="0" applyFont="1" applyAlignment="1">
      <alignment horizontal="center" wrapText="1"/>
    </xf>
    <xf numFmtId="166" fontId="6" fillId="0" borderId="2" xfId="0" applyNumberFormat="1" applyFont="1" applyBorder="1" applyAlignment="1">
      <alignment horizontal="center" vertical="center" wrapText="1"/>
    </xf>
    <xf numFmtId="0" fontId="6" fillId="0" borderId="2" xfId="0" applyFont="1" applyBorder="1" applyAlignment="1">
      <alignment vertical="center"/>
    </xf>
    <xf numFmtId="0" fontId="1" fillId="0" borderId="0" xfId="2"/>
    <xf numFmtId="0" fontId="6" fillId="0" borderId="2" xfId="2" applyFont="1" applyBorder="1" applyAlignment="1">
      <alignment vertical="center" wrapText="1"/>
    </xf>
    <xf numFmtId="0" fontId="11" fillId="0" borderId="2" xfId="2" applyFont="1" applyBorder="1" applyAlignment="1">
      <alignment horizontal="justify" vertical="center" wrapText="1"/>
    </xf>
    <xf numFmtId="0" fontId="6" fillId="0" borderId="0" xfId="2" applyFont="1" applyAlignment="1">
      <alignment wrapText="1"/>
    </xf>
    <xf numFmtId="166" fontId="8" fillId="0" borderId="2" xfId="2" applyNumberFormat="1" applyFont="1" applyBorder="1" applyAlignment="1">
      <alignment horizontal="center" vertical="center"/>
    </xf>
    <xf numFmtId="0" fontId="12" fillId="0" borderId="2" xfId="2" applyFont="1" applyBorder="1" applyAlignment="1">
      <alignment horizontal="justify" vertical="center" wrapText="1"/>
    </xf>
    <xf numFmtId="0" fontId="6" fillId="0" borderId="2" xfId="2" applyFont="1" applyBorder="1" applyAlignment="1">
      <alignment horizontal="justify" vertical="center" wrapText="1"/>
    </xf>
    <xf numFmtId="0" fontId="6" fillId="0" borderId="2" xfId="2" applyFont="1" applyBorder="1" applyAlignment="1">
      <alignment horizontal="justify" vertical="top" wrapText="1"/>
    </xf>
    <xf numFmtId="0" fontId="6" fillId="0" borderId="2" xfId="2" applyFont="1" applyBorder="1" applyAlignment="1">
      <alignment horizontal="left" vertical="center" wrapText="1"/>
    </xf>
    <xf numFmtId="0" fontId="17" fillId="0" borderId="0" xfId="0" applyFont="1" applyAlignment="1">
      <alignment horizontal="center" wrapText="1"/>
    </xf>
    <xf numFmtId="0" fontId="19" fillId="0" borderId="5" xfId="0" applyFont="1" applyBorder="1" applyAlignment="1">
      <alignment horizontal="center"/>
    </xf>
    <xf numFmtId="0" fontId="19" fillId="0" borderId="6" xfId="0" applyFont="1" applyBorder="1" applyAlignment="1">
      <alignment horizontal="center"/>
    </xf>
    <xf numFmtId="0" fontId="19" fillId="0" borderId="7" xfId="0" applyFont="1" applyBorder="1" applyAlignment="1">
      <alignment horizontal="center"/>
    </xf>
    <xf numFmtId="0" fontId="20" fillId="0" borderId="0" xfId="0" applyFont="1" applyAlignment="1">
      <alignment horizontal="center"/>
    </xf>
    <xf numFmtId="0" fontId="15" fillId="0" borderId="0" xfId="0" applyFont="1" applyAlignment="1">
      <alignment horizontal="center"/>
    </xf>
    <xf numFmtId="0" fontId="15" fillId="0" borderId="0" xfId="0" applyFont="1" applyAlignment="1">
      <alignment horizontal="center" vertical="center"/>
    </xf>
    <xf numFmtId="0" fontId="16" fillId="0" borderId="0" xfId="0" applyFont="1" applyAlignment="1">
      <alignment horizontal="center"/>
    </xf>
    <xf numFmtId="0" fontId="31" fillId="0" borderId="0" xfId="0" applyFont="1" applyAlignment="1">
      <alignment horizontal="center" vertical="center" wrapText="1"/>
    </xf>
    <xf numFmtId="166" fontId="8" fillId="0" borderId="9" xfId="0" applyNumberFormat="1" applyFont="1" applyBorder="1" applyAlignment="1">
      <alignment horizontal="center" vertical="center"/>
    </xf>
    <xf numFmtId="0" fontId="6" fillId="0" borderId="9" xfId="0" applyFont="1" applyBorder="1" applyAlignment="1">
      <alignment horizontal="justify" vertical="center" wrapText="1"/>
    </xf>
    <xf numFmtId="0" fontId="6" fillId="0" borderId="9" xfId="0" applyFont="1" applyBorder="1" applyAlignment="1">
      <alignment vertical="center" wrapText="1"/>
    </xf>
    <xf numFmtId="0" fontId="6" fillId="0" borderId="9" xfId="0" applyFont="1" applyBorder="1" applyAlignment="1">
      <alignment horizontal="center" vertical="center" wrapText="1"/>
    </xf>
  </cellXfs>
  <cellStyles count="3">
    <cellStyle name="Euro" xfId="1" xr:uid="{00000000-0005-0000-0000-000000000000}"/>
    <cellStyle name="Normal" xfId="0" builtinId="0"/>
    <cellStyle name="Normal 2" xfId="2" xr:uid="{EA4BDC6D-92A3-4662-9A67-CD68C097EB7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228600</xdr:colOff>
          <xdr:row>0</xdr:row>
          <xdr:rowOff>114300</xdr:rowOff>
        </xdr:from>
        <xdr:to>
          <xdr:col>7</xdr:col>
          <xdr:colOff>180975</xdr:colOff>
          <xdr:row>6</xdr:row>
          <xdr:rowOff>123825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4"/>
  <sheetViews>
    <sheetView view="pageBreakPreview" zoomScale="60" zoomScaleNormal="100" workbookViewId="0">
      <selection activeCell="F25" sqref="F25"/>
    </sheetView>
  </sheetViews>
  <sheetFormatPr baseColWidth="10" defaultRowHeight="12.75" x14ac:dyDescent="0.2"/>
  <cols>
    <col min="8" max="8" width="12.28515625" customWidth="1"/>
    <col min="264" max="264" width="12.28515625" customWidth="1"/>
    <col min="520" max="520" width="12.28515625" customWidth="1"/>
    <col min="776" max="776" width="12.28515625" customWidth="1"/>
    <col min="1032" max="1032" width="12.28515625" customWidth="1"/>
    <col min="1288" max="1288" width="12.28515625" customWidth="1"/>
    <col min="1544" max="1544" width="12.28515625" customWidth="1"/>
    <col min="1800" max="1800" width="12.28515625" customWidth="1"/>
    <col min="2056" max="2056" width="12.28515625" customWidth="1"/>
    <col min="2312" max="2312" width="12.28515625" customWidth="1"/>
    <col min="2568" max="2568" width="12.28515625" customWidth="1"/>
    <col min="2824" max="2824" width="12.28515625" customWidth="1"/>
    <col min="3080" max="3080" width="12.28515625" customWidth="1"/>
    <col min="3336" max="3336" width="12.28515625" customWidth="1"/>
    <col min="3592" max="3592" width="12.28515625" customWidth="1"/>
    <col min="3848" max="3848" width="12.28515625" customWidth="1"/>
    <col min="4104" max="4104" width="12.28515625" customWidth="1"/>
    <col min="4360" max="4360" width="12.28515625" customWidth="1"/>
    <col min="4616" max="4616" width="12.28515625" customWidth="1"/>
    <col min="4872" max="4872" width="12.28515625" customWidth="1"/>
    <col min="5128" max="5128" width="12.28515625" customWidth="1"/>
    <col min="5384" max="5384" width="12.28515625" customWidth="1"/>
    <col min="5640" max="5640" width="12.28515625" customWidth="1"/>
    <col min="5896" max="5896" width="12.28515625" customWidth="1"/>
    <col min="6152" max="6152" width="12.28515625" customWidth="1"/>
    <col min="6408" max="6408" width="12.28515625" customWidth="1"/>
    <col min="6664" max="6664" width="12.28515625" customWidth="1"/>
    <col min="6920" max="6920" width="12.28515625" customWidth="1"/>
    <col min="7176" max="7176" width="12.28515625" customWidth="1"/>
    <col min="7432" max="7432" width="12.28515625" customWidth="1"/>
    <col min="7688" max="7688" width="12.28515625" customWidth="1"/>
    <col min="7944" max="7944" width="12.28515625" customWidth="1"/>
    <col min="8200" max="8200" width="12.28515625" customWidth="1"/>
    <col min="8456" max="8456" width="12.28515625" customWidth="1"/>
    <col min="8712" max="8712" width="12.28515625" customWidth="1"/>
    <col min="8968" max="8968" width="12.28515625" customWidth="1"/>
    <col min="9224" max="9224" width="12.28515625" customWidth="1"/>
    <col min="9480" max="9480" width="12.28515625" customWidth="1"/>
    <col min="9736" max="9736" width="12.28515625" customWidth="1"/>
    <col min="9992" max="9992" width="12.28515625" customWidth="1"/>
    <col min="10248" max="10248" width="12.28515625" customWidth="1"/>
    <col min="10504" max="10504" width="12.28515625" customWidth="1"/>
    <col min="10760" max="10760" width="12.28515625" customWidth="1"/>
    <col min="11016" max="11016" width="12.28515625" customWidth="1"/>
    <col min="11272" max="11272" width="12.28515625" customWidth="1"/>
    <col min="11528" max="11528" width="12.28515625" customWidth="1"/>
    <col min="11784" max="11784" width="12.28515625" customWidth="1"/>
    <col min="12040" max="12040" width="12.28515625" customWidth="1"/>
    <col min="12296" max="12296" width="12.28515625" customWidth="1"/>
    <col min="12552" max="12552" width="12.28515625" customWidth="1"/>
    <col min="12808" max="12808" width="12.28515625" customWidth="1"/>
    <col min="13064" max="13064" width="12.28515625" customWidth="1"/>
    <col min="13320" max="13320" width="12.28515625" customWidth="1"/>
    <col min="13576" max="13576" width="12.28515625" customWidth="1"/>
    <col min="13832" max="13832" width="12.28515625" customWidth="1"/>
    <col min="14088" max="14088" width="12.28515625" customWidth="1"/>
    <col min="14344" max="14344" width="12.28515625" customWidth="1"/>
    <col min="14600" max="14600" width="12.28515625" customWidth="1"/>
    <col min="14856" max="14856" width="12.28515625" customWidth="1"/>
    <col min="15112" max="15112" width="12.28515625" customWidth="1"/>
    <col min="15368" max="15368" width="12.28515625" customWidth="1"/>
    <col min="15624" max="15624" width="12.28515625" customWidth="1"/>
    <col min="15880" max="15880" width="12.28515625" customWidth="1"/>
    <col min="16136" max="16136" width="12.28515625" customWidth="1"/>
  </cols>
  <sheetData>
    <row r="1" spans="1:9" x14ac:dyDescent="0.2">
      <c r="A1" s="1"/>
      <c r="B1" s="1"/>
      <c r="C1" s="1"/>
      <c r="D1" s="1"/>
      <c r="E1" s="1"/>
      <c r="F1" s="1"/>
      <c r="G1" s="1"/>
      <c r="H1" s="1"/>
      <c r="I1" s="1"/>
    </row>
    <row r="2" spans="1:9" x14ac:dyDescent="0.2">
      <c r="A2" s="1"/>
      <c r="B2" s="1"/>
      <c r="C2" s="1"/>
      <c r="D2" s="1"/>
      <c r="E2" s="1"/>
      <c r="F2" s="1"/>
      <c r="G2" s="1"/>
      <c r="H2" s="1"/>
      <c r="I2" s="1"/>
    </row>
    <row r="3" spans="1:9" x14ac:dyDescent="0.2">
      <c r="A3" s="1"/>
      <c r="B3" s="1"/>
      <c r="C3" s="1"/>
      <c r="D3" s="1"/>
      <c r="E3" s="1"/>
      <c r="F3" s="1"/>
      <c r="G3" s="1"/>
      <c r="H3" s="1"/>
      <c r="I3" s="1"/>
    </row>
    <row r="4" spans="1:9" x14ac:dyDescent="0.2">
      <c r="A4" s="1"/>
      <c r="B4" s="1"/>
      <c r="C4" s="1"/>
      <c r="D4" s="1"/>
      <c r="E4" s="1"/>
      <c r="F4" s="1"/>
      <c r="G4" s="1"/>
      <c r="H4" s="1"/>
      <c r="I4" s="1"/>
    </row>
    <row r="5" spans="1:9" x14ac:dyDescent="0.2">
      <c r="A5" s="1"/>
      <c r="B5" s="1"/>
      <c r="C5" s="1"/>
      <c r="D5" s="1"/>
      <c r="E5" s="1"/>
      <c r="F5" s="1"/>
      <c r="G5" s="1"/>
      <c r="H5" s="1"/>
      <c r="I5" s="1"/>
    </row>
    <row r="6" spans="1:9" x14ac:dyDescent="0.2">
      <c r="A6" s="1"/>
      <c r="B6" s="1"/>
      <c r="C6" s="1"/>
      <c r="D6" s="1"/>
      <c r="E6" s="1"/>
      <c r="F6" s="1"/>
      <c r="G6" s="1"/>
      <c r="H6" s="1"/>
      <c r="I6" s="1"/>
    </row>
    <row r="7" spans="1:9" x14ac:dyDescent="0.2">
      <c r="A7" s="1"/>
      <c r="B7" s="1"/>
      <c r="C7" s="1"/>
      <c r="D7" s="1"/>
      <c r="E7" s="1"/>
      <c r="F7" s="1"/>
      <c r="G7" s="1"/>
      <c r="H7" s="1"/>
      <c r="I7" s="1"/>
    </row>
    <row r="8" spans="1:9" ht="15" x14ac:dyDescent="0.2">
      <c r="A8" s="1"/>
      <c r="B8" s="72" t="s">
        <v>77</v>
      </c>
      <c r="C8" s="72"/>
      <c r="D8" s="72"/>
      <c r="E8" s="72"/>
      <c r="F8" s="72"/>
      <c r="G8" s="72"/>
      <c r="H8" s="1"/>
      <c r="I8" s="1"/>
    </row>
    <row r="9" spans="1:9" ht="15" x14ac:dyDescent="0.2">
      <c r="A9" s="1"/>
      <c r="B9" s="73" t="s">
        <v>78</v>
      </c>
      <c r="C9" s="73"/>
      <c r="D9" s="73"/>
      <c r="E9" s="73"/>
      <c r="F9" s="73"/>
      <c r="G9" s="73"/>
      <c r="H9" s="1"/>
      <c r="I9" s="1"/>
    </row>
    <row r="10" spans="1:9" ht="15" x14ac:dyDescent="0.2">
      <c r="A10" s="1"/>
      <c r="B10" s="73" t="s">
        <v>79</v>
      </c>
      <c r="C10" s="73"/>
      <c r="D10" s="73"/>
      <c r="E10" s="73"/>
      <c r="F10" s="73"/>
      <c r="G10" s="73"/>
      <c r="H10" s="1"/>
      <c r="I10" s="1"/>
    </row>
    <row r="11" spans="1:9" ht="15" x14ac:dyDescent="0.2">
      <c r="A11" s="1"/>
      <c r="B11" s="73" t="s">
        <v>80</v>
      </c>
      <c r="C11" s="73"/>
      <c r="D11" s="73"/>
      <c r="E11" s="73"/>
      <c r="F11" s="73"/>
      <c r="G11" s="73"/>
      <c r="H11" s="1"/>
      <c r="I11" s="1"/>
    </row>
    <row r="12" spans="1:9" ht="73.5" customHeight="1" x14ac:dyDescent="0.6">
      <c r="A12" s="74"/>
      <c r="B12" s="74"/>
      <c r="C12" s="74"/>
      <c r="D12" s="74"/>
      <c r="E12" s="74"/>
      <c r="F12" s="74"/>
      <c r="G12" s="74"/>
      <c r="H12" s="74"/>
      <c r="I12" s="1"/>
    </row>
    <row r="13" spans="1:9" ht="15" customHeight="1" x14ac:dyDescent="0.2">
      <c r="A13" s="1"/>
      <c r="B13" s="1"/>
      <c r="C13" s="1"/>
      <c r="D13" s="1"/>
      <c r="E13" s="1"/>
      <c r="F13" s="1"/>
      <c r="G13" s="1"/>
      <c r="H13" s="1"/>
      <c r="I13" s="1"/>
    </row>
    <row r="14" spans="1:9" ht="18" customHeight="1" x14ac:dyDescent="0.25">
      <c r="A14" s="1"/>
      <c r="B14" s="1"/>
      <c r="C14" s="67" t="s">
        <v>201</v>
      </c>
      <c r="D14" s="67"/>
      <c r="E14" s="67"/>
      <c r="F14" s="67"/>
      <c r="G14" s="1"/>
      <c r="H14" s="1"/>
      <c r="I14" s="1"/>
    </row>
    <row r="15" spans="1:9" ht="15" customHeight="1" x14ac:dyDescent="0.25">
      <c r="A15" s="1"/>
      <c r="B15" s="1"/>
      <c r="C15" s="55"/>
      <c r="D15" s="55"/>
      <c r="E15" s="55"/>
      <c r="F15" s="55"/>
      <c r="G15" s="1"/>
      <c r="H15" s="1"/>
      <c r="I15" s="1"/>
    </row>
    <row r="16" spans="1:9" ht="15" customHeight="1" x14ac:dyDescent="0.25">
      <c r="A16" s="1"/>
      <c r="B16" s="1"/>
      <c r="C16" s="55"/>
      <c r="D16" s="55"/>
      <c r="E16" s="55"/>
      <c r="F16" s="55"/>
      <c r="G16" s="1"/>
      <c r="H16" s="1"/>
      <c r="I16" s="1"/>
    </row>
    <row r="17" spans="1:17" ht="15" customHeight="1" x14ac:dyDescent="0.2">
      <c r="A17" s="1"/>
      <c r="B17" s="1"/>
      <c r="C17" s="1"/>
      <c r="D17" s="1"/>
      <c r="E17" s="1"/>
      <c r="F17" s="1"/>
      <c r="G17" s="1"/>
      <c r="H17" s="1"/>
      <c r="I17" s="1"/>
    </row>
    <row r="18" spans="1:17" ht="12.75" customHeight="1" x14ac:dyDescent="0.25">
      <c r="A18" s="53"/>
      <c r="B18" s="75" t="s">
        <v>198</v>
      </c>
      <c r="C18" s="75"/>
      <c r="D18" s="75"/>
      <c r="E18" s="75" t="s">
        <v>199</v>
      </c>
      <c r="F18" s="75"/>
      <c r="G18" s="75"/>
      <c r="H18" s="53"/>
      <c r="I18" s="1"/>
    </row>
    <row r="19" spans="1:17" ht="12.75" customHeight="1" x14ac:dyDescent="0.25">
      <c r="A19" s="53"/>
      <c r="B19" s="75"/>
      <c r="C19" s="75"/>
      <c r="D19" s="75"/>
      <c r="E19" s="75"/>
      <c r="F19" s="75"/>
      <c r="G19" s="75"/>
      <c r="H19" s="53"/>
      <c r="I19" s="1"/>
      <c r="K19" s="52"/>
      <c r="L19" s="52"/>
      <c r="M19" s="52"/>
      <c r="O19" s="52"/>
      <c r="P19" s="52"/>
      <c r="Q19" s="52"/>
    </row>
    <row r="20" spans="1:17" ht="12.75" customHeight="1" x14ac:dyDescent="0.25">
      <c r="A20" s="53"/>
      <c r="B20" s="75"/>
      <c r="C20" s="75"/>
      <c r="D20" s="75"/>
      <c r="E20" s="75"/>
      <c r="F20" s="75"/>
      <c r="G20" s="75"/>
      <c r="H20" s="53"/>
      <c r="I20" s="1"/>
      <c r="K20" s="52"/>
      <c r="L20" s="52"/>
      <c r="M20" s="52"/>
      <c r="O20" s="52"/>
      <c r="P20" s="52"/>
      <c r="Q20" s="52"/>
    </row>
    <row r="21" spans="1:17" ht="12.75" customHeight="1" x14ac:dyDescent="0.25">
      <c r="A21" s="53"/>
      <c r="B21" s="75"/>
      <c r="C21" s="75"/>
      <c r="D21" s="75"/>
      <c r="E21" s="75"/>
      <c r="F21" s="75"/>
      <c r="G21" s="75"/>
      <c r="H21" s="53"/>
      <c r="I21" s="1"/>
      <c r="K21" s="52"/>
      <c r="L21" s="52"/>
      <c r="M21" s="52"/>
      <c r="O21" s="52"/>
      <c r="P21" s="52"/>
      <c r="Q21" s="52"/>
    </row>
    <row r="22" spans="1:17" ht="12.75" customHeight="1" x14ac:dyDescent="0.25">
      <c r="A22" s="53"/>
      <c r="B22" s="75"/>
      <c r="C22" s="75"/>
      <c r="D22" s="75"/>
      <c r="E22" s="75"/>
      <c r="F22" s="75"/>
      <c r="G22" s="75"/>
      <c r="H22" s="53"/>
      <c r="I22" s="1"/>
      <c r="K22" s="52"/>
      <c r="L22" s="52"/>
      <c r="M22" s="52"/>
      <c r="O22" s="52"/>
      <c r="P22" s="52"/>
      <c r="Q22" s="52"/>
    </row>
    <row r="23" spans="1:17" ht="12.75" customHeight="1" x14ac:dyDescent="0.25">
      <c r="A23" s="53"/>
      <c r="B23" s="75"/>
      <c r="C23" s="75"/>
      <c r="D23" s="75"/>
      <c r="E23" s="75"/>
      <c r="F23" s="75"/>
      <c r="G23" s="75"/>
      <c r="H23" s="53"/>
      <c r="I23" s="1"/>
      <c r="K23" s="52"/>
      <c r="L23" s="52"/>
      <c r="M23" s="52"/>
      <c r="O23" s="52"/>
      <c r="P23" s="52"/>
      <c r="Q23" s="52"/>
    </row>
    <row r="24" spans="1:17" ht="12.75" customHeight="1" x14ac:dyDescent="0.25">
      <c r="A24" s="53"/>
      <c r="B24" s="75"/>
      <c r="C24" s="75"/>
      <c r="D24" s="75"/>
      <c r="E24" s="75"/>
      <c r="F24" s="75"/>
      <c r="G24" s="75"/>
      <c r="H24" s="53"/>
      <c r="I24" s="1"/>
      <c r="K24" s="52"/>
      <c r="L24" s="52"/>
      <c r="M24" s="52"/>
      <c r="O24" s="52"/>
      <c r="P24" s="52"/>
      <c r="Q24" s="52"/>
    </row>
    <row r="25" spans="1:17" ht="15" customHeight="1" x14ac:dyDescent="0.2">
      <c r="A25" s="1"/>
      <c r="B25" s="52"/>
      <c r="C25" s="52"/>
      <c r="D25" s="52"/>
      <c r="E25" s="52"/>
      <c r="F25" s="52"/>
      <c r="G25" s="52"/>
      <c r="H25" s="1"/>
      <c r="I25" s="1"/>
      <c r="K25" s="52"/>
      <c r="L25" s="52"/>
      <c r="M25" s="52"/>
      <c r="O25" s="52"/>
      <c r="P25" s="52"/>
      <c r="Q25" s="52"/>
    </row>
    <row r="26" spans="1:17" ht="15" customHeight="1" x14ac:dyDescent="0.2">
      <c r="A26" s="1"/>
      <c r="B26" s="1"/>
      <c r="C26" s="1"/>
      <c r="D26" s="1"/>
      <c r="E26" s="1"/>
      <c r="F26" s="1"/>
      <c r="G26" s="1"/>
      <c r="H26" s="1"/>
      <c r="I26" s="1"/>
      <c r="K26" s="52"/>
      <c r="L26" s="52"/>
      <c r="M26" s="52"/>
      <c r="O26" s="52"/>
      <c r="P26" s="52"/>
      <c r="Q26" s="52"/>
    </row>
    <row r="27" spans="1:17" ht="15" customHeight="1" thickBot="1" x14ac:dyDescent="0.25">
      <c r="A27" s="1"/>
      <c r="B27" s="1"/>
      <c r="C27" s="1"/>
      <c r="D27" s="1"/>
      <c r="E27" s="1"/>
      <c r="F27" s="1"/>
      <c r="G27" s="1"/>
      <c r="H27" s="1"/>
      <c r="I27" s="1"/>
    </row>
    <row r="28" spans="1:17" ht="25.5" thickBot="1" x14ac:dyDescent="0.55000000000000004">
      <c r="A28" s="16"/>
      <c r="B28" s="68" t="s">
        <v>81</v>
      </c>
      <c r="C28" s="69"/>
      <c r="D28" s="69"/>
      <c r="E28" s="69"/>
      <c r="F28" s="69"/>
      <c r="G28" s="70"/>
      <c r="H28" s="16"/>
      <c r="I28" s="1"/>
    </row>
    <row r="29" spans="1:17" x14ac:dyDescent="0.2">
      <c r="A29" s="1"/>
      <c r="B29" s="1"/>
      <c r="C29" s="1"/>
      <c r="D29" s="1"/>
      <c r="E29" s="1"/>
      <c r="F29" s="1"/>
      <c r="G29" s="1"/>
      <c r="H29" s="1"/>
      <c r="I29" s="1"/>
    </row>
    <row r="30" spans="1:17" x14ac:dyDescent="0.2">
      <c r="A30" s="1"/>
      <c r="B30" s="1"/>
      <c r="C30" s="1"/>
      <c r="D30" s="1"/>
      <c r="E30" s="1"/>
      <c r="F30" s="1"/>
      <c r="G30" s="1"/>
      <c r="H30" s="1"/>
      <c r="I30" s="1"/>
    </row>
    <row r="31" spans="1:17" x14ac:dyDescent="0.2">
      <c r="A31" s="1"/>
      <c r="B31" s="1"/>
      <c r="C31" s="1"/>
      <c r="D31" s="1"/>
      <c r="E31" s="1"/>
      <c r="F31" s="1"/>
      <c r="G31" s="1"/>
      <c r="H31" s="1"/>
      <c r="I31" s="1"/>
    </row>
    <row r="32" spans="1:17" x14ac:dyDescent="0.2">
      <c r="A32" s="1"/>
      <c r="B32" s="1"/>
      <c r="C32" s="1"/>
      <c r="D32" s="1"/>
      <c r="E32" s="1"/>
      <c r="F32" s="1"/>
      <c r="G32" s="1"/>
      <c r="H32" s="1"/>
      <c r="I32" s="1"/>
    </row>
    <row r="33" spans="1:10" ht="28.5" x14ac:dyDescent="0.55000000000000004">
      <c r="A33" s="71" t="s">
        <v>200</v>
      </c>
      <c r="B33" s="71"/>
      <c r="C33" s="71"/>
      <c r="D33" s="71"/>
      <c r="E33" s="71"/>
      <c r="F33" s="71"/>
      <c r="G33" s="71"/>
      <c r="H33" s="71"/>
      <c r="I33" s="1"/>
    </row>
    <row r="34" spans="1:10" x14ac:dyDescent="0.2">
      <c r="A34" s="1"/>
      <c r="B34" s="1"/>
      <c r="C34" s="1"/>
      <c r="D34" s="1"/>
      <c r="E34" s="1"/>
      <c r="F34" s="1"/>
      <c r="G34" s="1"/>
      <c r="H34" s="1"/>
      <c r="I34" s="1"/>
    </row>
    <row r="35" spans="1:10" x14ac:dyDescent="0.2">
      <c r="A35" s="1"/>
      <c r="B35" s="1"/>
      <c r="C35" s="1"/>
      <c r="D35" s="1"/>
      <c r="E35" s="1"/>
      <c r="F35" s="1"/>
      <c r="G35" s="1"/>
      <c r="H35" s="1"/>
      <c r="I35" s="1"/>
    </row>
    <row r="36" spans="1:10" x14ac:dyDescent="0.2">
      <c r="A36" s="1"/>
      <c r="B36" s="1"/>
      <c r="C36" s="1"/>
      <c r="D36" s="1"/>
      <c r="E36" s="1"/>
      <c r="F36" s="1"/>
      <c r="G36" s="1"/>
      <c r="H36" s="1"/>
      <c r="I36" s="1"/>
    </row>
    <row r="37" spans="1:10" x14ac:dyDescent="0.2">
      <c r="A37" s="1"/>
      <c r="B37" s="1"/>
      <c r="C37" s="1"/>
      <c r="D37" s="1"/>
      <c r="E37" s="1"/>
      <c r="F37" s="1"/>
      <c r="G37" s="1"/>
      <c r="H37" s="1"/>
      <c r="I37" s="1"/>
    </row>
    <row r="38" spans="1:10" x14ac:dyDescent="0.2">
      <c r="A38" s="1"/>
      <c r="B38" s="1"/>
      <c r="C38" s="1"/>
      <c r="D38" s="1"/>
      <c r="E38" s="1"/>
      <c r="F38" s="1"/>
      <c r="G38" s="1"/>
      <c r="H38" s="1"/>
      <c r="I38" s="1"/>
    </row>
    <row r="39" spans="1:10" x14ac:dyDescent="0.2">
      <c r="A39" s="1"/>
      <c r="B39" s="1"/>
      <c r="C39" s="1"/>
      <c r="D39" s="1"/>
      <c r="E39" s="1"/>
      <c r="F39" s="1"/>
      <c r="G39" s="1"/>
      <c r="H39" s="1"/>
      <c r="I39" s="1"/>
    </row>
    <row r="40" spans="1:10" x14ac:dyDescent="0.2">
      <c r="A40" s="1"/>
      <c r="B40" s="1"/>
      <c r="C40" s="1"/>
      <c r="D40" s="1"/>
      <c r="E40" s="1"/>
      <c r="F40" s="1"/>
      <c r="G40" s="1"/>
      <c r="H40" s="1"/>
      <c r="I40" s="1"/>
    </row>
    <row r="41" spans="1:10" x14ac:dyDescent="0.2">
      <c r="I41" s="1"/>
    </row>
    <row r="42" spans="1:10" x14ac:dyDescent="0.2">
      <c r="I42" s="1"/>
    </row>
    <row r="43" spans="1:10" ht="21" x14ac:dyDescent="0.4">
      <c r="A43" s="17"/>
      <c r="B43" s="18"/>
      <c r="C43" s="18"/>
      <c r="D43" s="18"/>
      <c r="E43" s="18"/>
      <c r="F43" s="18"/>
      <c r="G43" s="19"/>
      <c r="H43" s="20"/>
      <c r="I43" s="1"/>
    </row>
    <row r="44" spans="1:10" ht="15" x14ac:dyDescent="0.3">
      <c r="A44" s="20"/>
      <c r="B44" s="20"/>
      <c r="C44" s="20"/>
      <c r="D44" s="20"/>
      <c r="E44" s="20"/>
      <c r="F44" s="20"/>
      <c r="G44" s="20"/>
      <c r="H44" s="20"/>
      <c r="I44" s="1"/>
    </row>
    <row r="45" spans="1:10" ht="15" x14ac:dyDescent="0.3">
      <c r="A45" s="20"/>
      <c r="B45" s="20"/>
      <c r="C45" s="20"/>
      <c r="D45" s="20"/>
      <c r="E45" s="20"/>
      <c r="F45" s="20"/>
      <c r="G45" s="20"/>
      <c r="H45" s="20"/>
      <c r="I45" s="1"/>
    </row>
    <row r="46" spans="1:10" ht="15" x14ac:dyDescent="0.3">
      <c r="A46" s="20"/>
      <c r="B46" s="20"/>
      <c r="C46" s="20"/>
      <c r="D46" s="20"/>
      <c r="E46" s="20"/>
      <c r="F46" s="20"/>
      <c r="G46" s="20"/>
      <c r="H46" s="20"/>
      <c r="I46" s="1"/>
    </row>
    <row r="47" spans="1:10" ht="15" x14ac:dyDescent="0.3">
      <c r="A47" s="20"/>
      <c r="B47" s="20"/>
      <c r="C47" s="20"/>
      <c r="D47" s="20"/>
      <c r="E47" s="20"/>
      <c r="F47" s="20"/>
      <c r="G47" s="19"/>
      <c r="H47" s="20"/>
      <c r="I47" s="1"/>
    </row>
    <row r="48" spans="1:10" x14ac:dyDescent="0.2">
      <c r="A48" s="21"/>
      <c r="B48" s="21"/>
      <c r="C48" s="21"/>
      <c r="D48" s="21"/>
      <c r="E48" s="21"/>
      <c r="F48" s="21"/>
      <c r="G48" s="21"/>
      <c r="H48" s="1"/>
      <c r="I48" s="1"/>
      <c r="J48" s="1"/>
    </row>
    <row r="49" spans="1:9" x14ac:dyDescent="0.2">
      <c r="A49" s="1"/>
      <c r="B49" s="1"/>
      <c r="C49" s="1"/>
      <c r="D49" s="1"/>
      <c r="E49" s="1"/>
      <c r="F49" s="1"/>
      <c r="G49" s="1"/>
      <c r="H49" s="22"/>
    </row>
    <row r="50" spans="1:9" ht="15" x14ac:dyDescent="0.3">
      <c r="I50" s="20"/>
    </row>
    <row r="51" spans="1:9" x14ac:dyDescent="0.2">
      <c r="I51" s="1"/>
    </row>
    <row r="52" spans="1:9" x14ac:dyDescent="0.2">
      <c r="I52" s="1"/>
    </row>
    <row r="53" spans="1:9" x14ac:dyDescent="0.2">
      <c r="I53" s="1"/>
    </row>
    <row r="54" spans="1:9" ht="15" x14ac:dyDescent="0.3">
      <c r="I54" s="20"/>
    </row>
  </sheetData>
  <mergeCells count="10">
    <mergeCell ref="C14:F14"/>
    <mergeCell ref="B28:G28"/>
    <mergeCell ref="A33:H33"/>
    <mergeCell ref="B8:G8"/>
    <mergeCell ref="B9:G9"/>
    <mergeCell ref="B10:G10"/>
    <mergeCell ref="B11:G11"/>
    <mergeCell ref="A12:H12"/>
    <mergeCell ref="B18:D24"/>
    <mergeCell ref="E18:G24"/>
  </mergeCells>
  <printOptions horizontalCentered="1" verticalCentered="1"/>
  <pageMargins left="0.78740157480314965" right="0.78740157480314965" top="0.98425196850393704" bottom="0.98425196850393704" header="0.51181102362204722" footer="0.51181102362204722"/>
  <pageSetup paperSize="9" scale="94"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228600</xdr:colOff>
                <xdr:row>0</xdr:row>
                <xdr:rowOff>114300</xdr:rowOff>
              </from>
              <to>
                <xdr:col>7</xdr:col>
                <xdr:colOff>180975</xdr:colOff>
                <xdr:row>6</xdr:row>
                <xdr:rowOff>123825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07"/>
  <sheetViews>
    <sheetView tabSelected="1" view="pageBreakPreview" topLeftCell="A288" zoomScaleNormal="100" zoomScaleSheetLayoutView="100" workbookViewId="0">
      <selection activeCell="B303" sqref="B303"/>
    </sheetView>
  </sheetViews>
  <sheetFormatPr baseColWidth="10" defaultColWidth="9.140625" defaultRowHeight="12.75" x14ac:dyDescent="0.2"/>
  <cols>
    <col min="1" max="1" width="11.7109375" style="34" customWidth="1"/>
    <col min="2" max="2" width="74.28515625" style="46" customWidth="1"/>
    <col min="3" max="4" width="12.7109375" style="1" customWidth="1"/>
    <col min="5" max="254" width="11.42578125" customWidth="1"/>
  </cols>
  <sheetData>
    <row r="1" spans="1:4" s="3" customFormat="1" ht="39" customHeight="1" x14ac:dyDescent="0.25">
      <c r="A1" s="27"/>
      <c r="B1" s="35"/>
      <c r="C1" s="2"/>
      <c r="D1" s="2"/>
    </row>
    <row r="2" spans="1:4" s="3" customFormat="1" ht="21.75" customHeight="1" x14ac:dyDescent="0.25">
      <c r="A2" s="28" t="s">
        <v>0</v>
      </c>
      <c r="B2" s="28"/>
    </row>
    <row r="3" spans="1:4" s="3" customFormat="1" ht="24.95" customHeight="1" thickBot="1" x14ac:dyDescent="0.3">
      <c r="A3" s="29"/>
      <c r="B3" s="28"/>
    </row>
    <row r="4" spans="1:4" s="3" customFormat="1" ht="41.25" customHeight="1" thickBot="1" x14ac:dyDescent="0.3">
      <c r="A4" s="12" t="s">
        <v>1</v>
      </c>
      <c r="B4" s="12" t="s">
        <v>2</v>
      </c>
      <c r="C4" s="12" t="s">
        <v>84</v>
      </c>
      <c r="D4" s="13" t="s">
        <v>4</v>
      </c>
    </row>
    <row r="5" spans="1:4" s="3" customFormat="1" ht="13.5" customHeight="1" x14ac:dyDescent="0.25">
      <c r="A5" s="5"/>
      <c r="B5" s="36"/>
      <c r="C5" s="5"/>
      <c r="D5" s="5"/>
    </row>
    <row r="6" spans="1:4" s="3" customFormat="1" ht="16.5" x14ac:dyDescent="0.25">
      <c r="A6" s="5"/>
      <c r="B6" s="37" t="s">
        <v>5</v>
      </c>
      <c r="C6" s="5"/>
      <c r="D6" s="5"/>
    </row>
    <row r="7" spans="1:4" ht="12.75" customHeight="1" x14ac:dyDescent="0.2">
      <c r="A7" s="30"/>
      <c r="B7" s="38"/>
      <c r="C7" s="4"/>
      <c r="D7" s="4"/>
    </row>
    <row r="8" spans="1:4" ht="16.5" x14ac:dyDescent="0.2">
      <c r="A8" s="30"/>
      <c r="B8" s="39" t="s">
        <v>6</v>
      </c>
      <c r="C8" s="4"/>
      <c r="D8" s="4"/>
    </row>
    <row r="9" spans="1:4" s="11" customFormat="1" ht="75" x14ac:dyDescent="0.2">
      <c r="A9" s="31"/>
      <c r="B9" s="24" t="s">
        <v>116</v>
      </c>
      <c r="C9" s="10"/>
      <c r="D9" s="10"/>
    </row>
    <row r="10" spans="1:4" ht="60" x14ac:dyDescent="0.2">
      <c r="A10" s="30"/>
      <c r="B10" s="24" t="s">
        <v>117</v>
      </c>
      <c r="C10" s="4"/>
      <c r="D10" s="4"/>
    </row>
    <row r="11" spans="1:4" ht="30" x14ac:dyDescent="0.2">
      <c r="A11" s="30"/>
      <c r="B11" s="24" t="s">
        <v>75</v>
      </c>
      <c r="C11" s="4"/>
      <c r="D11" s="4"/>
    </row>
    <row r="12" spans="1:4" ht="23.25" customHeight="1" x14ac:dyDescent="0.2">
      <c r="A12" s="30"/>
      <c r="B12" s="24" t="s">
        <v>76</v>
      </c>
      <c r="C12" s="4"/>
      <c r="D12" s="4"/>
    </row>
    <row r="13" spans="1:4" ht="16.5" x14ac:dyDescent="0.2">
      <c r="A13" s="30"/>
      <c r="B13" s="38"/>
      <c r="C13" s="4"/>
      <c r="D13" s="4"/>
    </row>
    <row r="14" spans="1:4" s="6" customFormat="1" ht="16.5" x14ac:dyDescent="0.3">
      <c r="A14" s="7"/>
      <c r="B14" s="39" t="s">
        <v>7</v>
      </c>
      <c r="C14" s="8"/>
      <c r="D14" s="8"/>
    </row>
    <row r="15" spans="1:4" s="6" customFormat="1" ht="15" customHeight="1" x14ac:dyDescent="0.3">
      <c r="A15" s="7"/>
      <c r="B15" s="38"/>
      <c r="C15" s="8"/>
      <c r="D15" s="8"/>
    </row>
    <row r="16" spans="1:4" s="6" customFormat="1" ht="37.5" customHeight="1" x14ac:dyDescent="0.3">
      <c r="A16" s="14">
        <v>1</v>
      </c>
      <c r="B16" s="38" t="s">
        <v>8</v>
      </c>
      <c r="C16" s="8" t="s">
        <v>9</v>
      </c>
      <c r="D16" s="51"/>
    </row>
    <row r="17" spans="1:4" s="6" customFormat="1" ht="9" customHeight="1" x14ac:dyDescent="0.3">
      <c r="A17" s="24"/>
      <c r="B17" s="38"/>
      <c r="C17" s="8"/>
      <c r="D17" s="8"/>
    </row>
    <row r="18" spans="1:4" s="6" customFormat="1" ht="31.5" customHeight="1" x14ac:dyDescent="0.3">
      <c r="A18" s="14">
        <v>2</v>
      </c>
      <c r="B18" s="38" t="s">
        <v>10</v>
      </c>
      <c r="C18" s="8" t="s">
        <v>9</v>
      </c>
      <c r="D18" s="51"/>
    </row>
    <row r="19" spans="1:4" s="6" customFormat="1" ht="9" customHeight="1" x14ac:dyDescent="0.3">
      <c r="A19" s="24"/>
      <c r="B19" s="38"/>
      <c r="C19" s="8"/>
      <c r="D19" s="51"/>
    </row>
    <row r="20" spans="1:4" s="6" customFormat="1" ht="30" x14ac:dyDescent="0.3">
      <c r="A20" s="14">
        <v>3</v>
      </c>
      <c r="B20" s="38" t="s">
        <v>11</v>
      </c>
      <c r="C20" s="8" t="s">
        <v>9</v>
      </c>
      <c r="D20" s="51"/>
    </row>
    <row r="21" spans="1:4" s="6" customFormat="1" ht="9" customHeight="1" x14ac:dyDescent="0.3">
      <c r="A21" s="24"/>
      <c r="B21" s="38"/>
      <c r="C21" s="8"/>
      <c r="D21" s="51"/>
    </row>
    <row r="22" spans="1:4" s="6" customFormat="1" ht="30" x14ac:dyDescent="0.3">
      <c r="A22" s="14">
        <f>A20+1</f>
        <v>4</v>
      </c>
      <c r="B22" s="38" t="s">
        <v>12</v>
      </c>
      <c r="C22" s="8" t="s">
        <v>9</v>
      </c>
      <c r="D22" s="51"/>
    </row>
    <row r="23" spans="1:4" s="6" customFormat="1" ht="9" customHeight="1" x14ac:dyDescent="0.3">
      <c r="A23" s="24"/>
      <c r="B23" s="38"/>
      <c r="C23" s="8"/>
      <c r="D23" s="51"/>
    </row>
    <row r="24" spans="1:4" s="6" customFormat="1" ht="31.5" x14ac:dyDescent="0.3">
      <c r="A24" s="14">
        <f>A22+1</f>
        <v>5</v>
      </c>
      <c r="B24" s="38" t="s">
        <v>13</v>
      </c>
      <c r="C24" s="8" t="s">
        <v>9</v>
      </c>
      <c r="D24" s="51"/>
    </row>
    <row r="25" spans="1:4" s="6" customFormat="1" ht="9" customHeight="1" x14ac:dyDescent="0.3">
      <c r="A25" s="24"/>
      <c r="B25" s="38"/>
      <c r="C25" s="8"/>
      <c r="D25" s="51"/>
    </row>
    <row r="26" spans="1:4" s="6" customFormat="1" ht="45" x14ac:dyDescent="0.3">
      <c r="A26" s="14">
        <f>A24+1</f>
        <v>6</v>
      </c>
      <c r="B26" s="38" t="s">
        <v>85</v>
      </c>
      <c r="C26" s="8" t="s">
        <v>14</v>
      </c>
      <c r="D26" s="51"/>
    </row>
    <row r="27" spans="1:4" s="6" customFormat="1" ht="9" customHeight="1" x14ac:dyDescent="0.3">
      <c r="A27" s="14"/>
      <c r="B27" s="38"/>
      <c r="C27" s="8"/>
      <c r="D27" s="51"/>
    </row>
    <row r="28" spans="1:4" s="6" customFormat="1" ht="45" x14ac:dyDescent="0.3">
      <c r="A28" s="14">
        <f>A26+1</f>
        <v>7</v>
      </c>
      <c r="B28" s="38" t="s">
        <v>15</v>
      </c>
      <c r="C28" s="8" t="s">
        <v>3</v>
      </c>
      <c r="D28" s="51"/>
    </row>
    <row r="29" spans="1:4" s="6" customFormat="1" ht="9" customHeight="1" x14ac:dyDescent="0.3">
      <c r="A29" s="14"/>
      <c r="B29" s="38"/>
      <c r="C29" s="8"/>
      <c r="D29" s="51"/>
    </row>
    <row r="30" spans="1:4" s="6" customFormat="1" ht="16.5" x14ac:dyDescent="0.3">
      <c r="A30" s="14"/>
      <c r="B30" s="39" t="s">
        <v>16</v>
      </c>
      <c r="C30" s="8"/>
      <c r="D30" s="51"/>
    </row>
    <row r="31" spans="1:4" s="6" customFormat="1" ht="12" customHeight="1" x14ac:dyDescent="0.3">
      <c r="A31" s="14"/>
      <c r="B31" s="39"/>
      <c r="C31" s="8"/>
      <c r="D31" s="51"/>
    </row>
    <row r="32" spans="1:4" s="6" customFormat="1" ht="16.5" x14ac:dyDescent="0.3">
      <c r="A32" s="14">
        <f>A28+1</f>
        <v>8</v>
      </c>
      <c r="B32" s="38" t="s">
        <v>17</v>
      </c>
      <c r="C32" s="4" t="s">
        <v>3</v>
      </c>
      <c r="D32" s="51"/>
    </row>
    <row r="33" spans="1:4" s="6" customFormat="1" ht="16.5" x14ac:dyDescent="0.3">
      <c r="A33" s="14">
        <f>A32+1</f>
        <v>9</v>
      </c>
      <c r="B33" s="38" t="s">
        <v>18</v>
      </c>
      <c r="C33" s="4" t="s">
        <v>9</v>
      </c>
      <c r="D33" s="51"/>
    </row>
    <row r="34" spans="1:4" s="6" customFormat="1" ht="12" customHeight="1" x14ac:dyDescent="0.3">
      <c r="A34" s="14"/>
      <c r="B34" s="38"/>
      <c r="C34" s="4"/>
      <c r="D34" s="51"/>
    </row>
    <row r="35" spans="1:4" s="6" customFormat="1" ht="16.5" x14ac:dyDescent="0.3">
      <c r="A35" s="24"/>
      <c r="B35" s="39" t="s">
        <v>19</v>
      </c>
      <c r="C35" s="8"/>
      <c r="D35" s="51"/>
    </row>
    <row r="36" spans="1:4" s="6" customFormat="1" ht="12" customHeight="1" x14ac:dyDescent="0.3">
      <c r="A36" s="24"/>
      <c r="B36" s="38"/>
      <c r="C36" s="8"/>
      <c r="D36" s="51"/>
    </row>
    <row r="37" spans="1:4" s="6" customFormat="1" ht="33" x14ac:dyDescent="0.3">
      <c r="A37" s="24"/>
      <c r="B37" s="40" t="s">
        <v>20</v>
      </c>
      <c r="C37" s="8"/>
      <c r="D37" s="8"/>
    </row>
    <row r="38" spans="1:4" s="6" customFormat="1" ht="9" customHeight="1" x14ac:dyDescent="0.3">
      <c r="A38" s="24"/>
      <c r="B38" s="40"/>
      <c r="C38" s="8"/>
      <c r="D38" s="8"/>
    </row>
    <row r="39" spans="1:4" s="6" customFormat="1" ht="16.5" x14ac:dyDescent="0.3">
      <c r="A39" s="24"/>
      <c r="B39" s="25" t="s">
        <v>115</v>
      </c>
      <c r="C39" s="8"/>
      <c r="D39" s="8"/>
    </row>
    <row r="40" spans="1:4" s="6" customFormat="1" ht="104.25" customHeight="1" x14ac:dyDescent="0.3">
      <c r="A40" s="24"/>
      <c r="B40" s="38" t="s">
        <v>131</v>
      </c>
      <c r="C40" s="8"/>
      <c r="D40" s="8"/>
    </row>
    <row r="41" spans="1:4" s="6" customFormat="1" ht="45" x14ac:dyDescent="0.3">
      <c r="A41" s="56">
        <f>A33+1</f>
        <v>10</v>
      </c>
      <c r="B41" s="49" t="s">
        <v>211</v>
      </c>
      <c r="C41" s="8" t="s">
        <v>9</v>
      </c>
      <c r="D41" s="51"/>
    </row>
    <row r="42" spans="1:4" s="6" customFormat="1" ht="30" x14ac:dyDescent="0.3">
      <c r="A42" s="56">
        <f>A41+1</f>
        <v>11</v>
      </c>
      <c r="B42" s="26" t="s">
        <v>130</v>
      </c>
      <c r="C42" s="8" t="s">
        <v>9</v>
      </c>
      <c r="D42" s="51"/>
    </row>
    <row r="43" spans="1:4" s="6" customFormat="1" ht="45" x14ac:dyDescent="0.3">
      <c r="A43" s="56">
        <f>A42+1</f>
        <v>12</v>
      </c>
      <c r="B43" s="26" t="s">
        <v>114</v>
      </c>
      <c r="C43" s="8" t="s">
        <v>9</v>
      </c>
      <c r="D43" s="51"/>
    </row>
    <row r="44" spans="1:4" s="6" customFormat="1" ht="9" customHeight="1" x14ac:dyDescent="0.3">
      <c r="A44" s="14"/>
      <c r="B44" s="25"/>
      <c r="C44" s="8"/>
      <c r="D44" s="8"/>
    </row>
    <row r="45" spans="1:4" s="6" customFormat="1" ht="16.5" x14ac:dyDescent="0.3">
      <c r="A45" s="24"/>
      <c r="B45" s="25" t="s">
        <v>21</v>
      </c>
      <c r="C45" s="8"/>
      <c r="D45" s="8"/>
    </row>
    <row r="46" spans="1:4" s="6" customFormat="1" ht="90" x14ac:dyDescent="0.3">
      <c r="A46" s="24"/>
      <c r="B46" s="38" t="s">
        <v>118</v>
      </c>
      <c r="C46" s="8"/>
      <c r="D46" s="8"/>
    </row>
    <row r="47" spans="1:4" s="6" customFormat="1" ht="45" x14ac:dyDescent="0.3">
      <c r="A47" s="56">
        <f>A43+1</f>
        <v>13</v>
      </c>
      <c r="B47" s="49" t="s">
        <v>210</v>
      </c>
      <c r="C47" s="8" t="s">
        <v>9</v>
      </c>
      <c r="D47" s="51"/>
    </row>
    <row r="48" spans="1:4" s="6" customFormat="1" ht="45" x14ac:dyDescent="0.3">
      <c r="A48" s="56">
        <f t="shared" ref="A48:A53" si="0">A47+1</f>
        <v>14</v>
      </c>
      <c r="B48" s="49" t="s">
        <v>209</v>
      </c>
      <c r="C48" s="8" t="s">
        <v>9</v>
      </c>
      <c r="D48" s="51"/>
    </row>
    <row r="49" spans="1:4" s="6" customFormat="1" ht="31.5" customHeight="1" x14ac:dyDescent="0.3">
      <c r="A49" s="56">
        <f t="shared" si="0"/>
        <v>15</v>
      </c>
      <c r="B49" s="49" t="s">
        <v>208</v>
      </c>
      <c r="C49" s="8" t="s">
        <v>9</v>
      </c>
      <c r="D49" s="51"/>
    </row>
    <row r="50" spans="1:4" s="6" customFormat="1" ht="32.25" customHeight="1" x14ac:dyDescent="0.3">
      <c r="A50" s="56">
        <f t="shared" si="0"/>
        <v>16</v>
      </c>
      <c r="B50" s="26" t="s">
        <v>159</v>
      </c>
      <c r="C50" s="8" t="s">
        <v>9</v>
      </c>
      <c r="D50" s="51"/>
    </row>
    <row r="51" spans="1:4" s="6" customFormat="1" ht="30" x14ac:dyDescent="0.3">
      <c r="A51" s="56">
        <f t="shared" si="0"/>
        <v>17</v>
      </c>
      <c r="B51" s="26" t="s">
        <v>112</v>
      </c>
      <c r="C51" s="8" t="s">
        <v>9</v>
      </c>
      <c r="D51" s="51"/>
    </row>
    <row r="52" spans="1:4" s="6" customFormat="1" ht="34.5" customHeight="1" x14ac:dyDescent="0.3">
      <c r="A52" s="56">
        <f t="shared" si="0"/>
        <v>18</v>
      </c>
      <c r="B52" s="26" t="s">
        <v>158</v>
      </c>
      <c r="C52" s="8" t="s">
        <v>9</v>
      </c>
      <c r="D52" s="51"/>
    </row>
    <row r="53" spans="1:4" s="6" customFormat="1" ht="30" x14ac:dyDescent="0.3">
      <c r="A53" s="56">
        <f t="shared" si="0"/>
        <v>19</v>
      </c>
      <c r="B53" s="26" t="s">
        <v>113</v>
      </c>
      <c r="C53" s="8" t="s">
        <v>9</v>
      </c>
      <c r="D53" s="51"/>
    </row>
    <row r="54" spans="1:4" s="6" customFormat="1" ht="9" customHeight="1" x14ac:dyDescent="0.3">
      <c r="A54" s="24"/>
      <c r="B54" s="26"/>
      <c r="C54" s="8"/>
      <c r="D54" s="8"/>
    </row>
    <row r="55" spans="1:4" s="6" customFormat="1" ht="16.5" x14ac:dyDescent="0.3">
      <c r="A55" s="24"/>
      <c r="B55" s="25" t="s">
        <v>22</v>
      </c>
      <c r="C55" s="8"/>
      <c r="D55" s="8"/>
    </row>
    <row r="56" spans="1:4" s="6" customFormat="1" ht="86.25" customHeight="1" x14ac:dyDescent="0.3">
      <c r="A56" s="14">
        <f>A53+1</f>
        <v>20</v>
      </c>
      <c r="B56" s="38" t="s">
        <v>157</v>
      </c>
      <c r="C56" s="8" t="s">
        <v>14</v>
      </c>
      <c r="D56" s="51"/>
    </row>
    <row r="57" spans="1:4" s="6" customFormat="1" ht="13.35" customHeight="1" x14ac:dyDescent="0.3">
      <c r="A57" s="14"/>
      <c r="B57" s="38"/>
      <c r="C57" s="8"/>
      <c r="D57" s="8"/>
    </row>
    <row r="58" spans="1:4" s="6" customFormat="1" ht="33" x14ac:dyDescent="0.3">
      <c r="A58" s="24"/>
      <c r="B58" s="40" t="s">
        <v>23</v>
      </c>
      <c r="C58" s="8"/>
      <c r="D58" s="8"/>
    </row>
    <row r="59" spans="1:4" s="6" customFormat="1" ht="9" customHeight="1" x14ac:dyDescent="0.3">
      <c r="A59" s="24"/>
      <c r="B59" s="40"/>
      <c r="C59" s="8"/>
      <c r="D59" s="8"/>
    </row>
    <row r="60" spans="1:4" s="6" customFormat="1" ht="16.5" x14ac:dyDescent="0.3">
      <c r="A60" s="24"/>
      <c r="B60" s="25" t="s">
        <v>24</v>
      </c>
      <c r="C60" s="8"/>
      <c r="D60" s="8"/>
    </row>
    <row r="61" spans="1:4" s="6" customFormat="1" ht="113.25" customHeight="1" x14ac:dyDescent="0.3">
      <c r="A61" s="24"/>
      <c r="B61" s="38" t="s">
        <v>160</v>
      </c>
      <c r="C61" s="8"/>
      <c r="D61" s="8"/>
    </row>
    <row r="62" spans="1:4" s="6" customFormat="1" ht="45" x14ac:dyDescent="0.3">
      <c r="A62" s="56">
        <f>A56+1</f>
        <v>21</v>
      </c>
      <c r="B62" s="49" t="s">
        <v>207</v>
      </c>
      <c r="C62" s="8" t="s">
        <v>9</v>
      </c>
      <c r="D62" s="51"/>
    </row>
    <row r="63" spans="1:4" s="6" customFormat="1" ht="37.5" customHeight="1" x14ac:dyDescent="0.3">
      <c r="A63" s="14">
        <f>A62+1</f>
        <v>22</v>
      </c>
      <c r="B63" s="26" t="s">
        <v>119</v>
      </c>
      <c r="C63" s="8" t="s">
        <v>9</v>
      </c>
      <c r="D63" s="51"/>
    </row>
    <row r="64" spans="1:4" s="6" customFormat="1" ht="30" x14ac:dyDescent="0.3">
      <c r="A64" s="14">
        <f>A63+1</f>
        <v>23</v>
      </c>
      <c r="B64" s="26" t="s">
        <v>120</v>
      </c>
      <c r="C64" s="8" t="s">
        <v>9</v>
      </c>
      <c r="D64" s="51"/>
    </row>
    <row r="65" spans="1:4" s="6" customFormat="1" ht="30" x14ac:dyDescent="0.3">
      <c r="A65" s="14">
        <f>A64+1</f>
        <v>24</v>
      </c>
      <c r="B65" s="26" t="s">
        <v>111</v>
      </c>
      <c r="C65" s="8" t="s">
        <v>9</v>
      </c>
      <c r="D65" s="51"/>
    </row>
    <row r="66" spans="1:4" s="6" customFormat="1" ht="9" customHeight="1" x14ac:dyDescent="0.3">
      <c r="A66" s="14"/>
      <c r="B66" s="25"/>
      <c r="C66" s="8"/>
      <c r="D66" s="8"/>
    </row>
    <row r="67" spans="1:4" s="6" customFormat="1" ht="16.5" x14ac:dyDescent="0.3">
      <c r="A67" s="24"/>
      <c r="B67" s="25" t="s">
        <v>25</v>
      </c>
      <c r="C67" s="8"/>
      <c r="D67" s="8"/>
    </row>
    <row r="68" spans="1:4" s="6" customFormat="1" ht="92.25" customHeight="1" x14ac:dyDescent="0.3">
      <c r="A68" s="24"/>
      <c r="B68" s="38" t="s">
        <v>121</v>
      </c>
      <c r="C68" s="8"/>
      <c r="D68" s="8"/>
    </row>
    <row r="69" spans="1:4" s="6" customFormat="1" ht="45" x14ac:dyDescent="0.3">
      <c r="A69" s="14">
        <f>A65+1</f>
        <v>25</v>
      </c>
      <c r="B69" s="49" t="s">
        <v>163</v>
      </c>
      <c r="C69" s="8" t="s">
        <v>9</v>
      </c>
      <c r="D69" s="51"/>
    </row>
    <row r="70" spans="1:4" s="6" customFormat="1" ht="60" x14ac:dyDescent="0.3">
      <c r="A70" s="14">
        <f>A69+1</f>
        <v>26</v>
      </c>
      <c r="B70" s="49" t="s">
        <v>164</v>
      </c>
      <c r="C70" s="8" t="s">
        <v>9</v>
      </c>
      <c r="D70" s="51"/>
    </row>
    <row r="71" spans="1:4" s="6" customFormat="1" ht="33.75" customHeight="1" x14ac:dyDescent="0.3">
      <c r="A71" s="14">
        <f>A70+1</f>
        <v>27</v>
      </c>
      <c r="B71" s="26" t="s">
        <v>155</v>
      </c>
      <c r="C71" s="8" t="s">
        <v>9</v>
      </c>
      <c r="D71" s="51"/>
    </row>
    <row r="72" spans="1:4" s="6" customFormat="1" ht="30" x14ac:dyDescent="0.3">
      <c r="A72" s="14">
        <f>A71+1</f>
        <v>28</v>
      </c>
      <c r="B72" s="26" t="s">
        <v>110</v>
      </c>
      <c r="C72" s="8" t="s">
        <v>9</v>
      </c>
      <c r="D72" s="51"/>
    </row>
    <row r="73" spans="1:4" s="6" customFormat="1" ht="9" customHeight="1" x14ac:dyDescent="0.3">
      <c r="A73" s="24"/>
      <c r="B73" s="26"/>
      <c r="C73" s="8"/>
      <c r="D73" s="8"/>
    </row>
    <row r="74" spans="1:4" s="6" customFormat="1" ht="16.5" x14ac:dyDescent="0.3">
      <c r="A74" s="24"/>
      <c r="B74" s="25" t="s">
        <v>26</v>
      </c>
      <c r="C74" s="8"/>
      <c r="D74" s="8"/>
    </row>
    <row r="75" spans="1:4" s="6" customFormat="1" ht="69.75" customHeight="1" x14ac:dyDescent="0.3">
      <c r="A75" s="14">
        <f>A72+1</f>
        <v>29</v>
      </c>
      <c r="B75" s="38" t="s">
        <v>156</v>
      </c>
      <c r="C75" s="8" t="s">
        <v>14</v>
      </c>
      <c r="D75" s="51"/>
    </row>
    <row r="76" spans="1:4" s="6" customFormat="1" ht="9" customHeight="1" x14ac:dyDescent="0.3">
      <c r="A76" s="14"/>
      <c r="B76" s="38"/>
      <c r="C76" s="8"/>
      <c r="D76" s="8"/>
    </row>
    <row r="77" spans="1:4" s="6" customFormat="1" ht="33" x14ac:dyDescent="0.3">
      <c r="A77" s="24"/>
      <c r="B77" s="40" t="s">
        <v>154</v>
      </c>
      <c r="C77" s="8"/>
      <c r="D77" s="8"/>
    </row>
    <row r="78" spans="1:4" s="6" customFormat="1" ht="9" customHeight="1" x14ac:dyDescent="0.3">
      <c r="A78" s="24"/>
      <c r="B78" s="40"/>
      <c r="C78" s="8"/>
      <c r="D78" s="8"/>
    </row>
    <row r="79" spans="1:4" s="6" customFormat="1" ht="17.25" customHeight="1" x14ac:dyDescent="0.3">
      <c r="A79" s="24"/>
      <c r="B79" s="25" t="s">
        <v>153</v>
      </c>
      <c r="C79" s="8"/>
      <c r="D79" s="8"/>
    </row>
    <row r="80" spans="1:4" s="6" customFormat="1" ht="84.75" customHeight="1" x14ac:dyDescent="0.3">
      <c r="A80" s="24"/>
      <c r="B80" s="38" t="s">
        <v>109</v>
      </c>
      <c r="C80" s="8"/>
      <c r="D80" s="8"/>
    </row>
    <row r="81" spans="1:4" s="6" customFormat="1" ht="16.5" x14ac:dyDescent="0.3">
      <c r="A81" s="14">
        <f>A75+1</f>
        <v>30</v>
      </c>
      <c r="B81" s="49" t="s">
        <v>165</v>
      </c>
      <c r="C81" s="8" t="s">
        <v>9</v>
      </c>
      <c r="D81" s="51"/>
    </row>
    <row r="82" spans="1:4" s="15" customFormat="1" ht="16.5" x14ac:dyDescent="0.2">
      <c r="A82" s="14">
        <f>A81+1</f>
        <v>31</v>
      </c>
      <c r="B82" s="26" t="s">
        <v>151</v>
      </c>
      <c r="C82" s="8" t="s">
        <v>9</v>
      </c>
      <c r="D82" s="51"/>
    </row>
    <row r="83" spans="1:4" s="15" customFormat="1" ht="16.5" x14ac:dyDescent="0.2">
      <c r="A83" s="14">
        <f>A82+1</f>
        <v>32</v>
      </c>
      <c r="B83" s="26" t="s">
        <v>108</v>
      </c>
      <c r="C83" s="8" t="s">
        <v>9</v>
      </c>
      <c r="D83" s="51"/>
    </row>
    <row r="84" spans="1:4" s="6" customFormat="1" ht="9" customHeight="1" x14ac:dyDescent="0.3">
      <c r="A84" s="24"/>
      <c r="B84" s="38"/>
      <c r="C84" s="8"/>
      <c r="D84" s="8"/>
    </row>
    <row r="85" spans="1:4" s="6" customFormat="1" ht="16.5" x14ac:dyDescent="0.3">
      <c r="A85" s="24"/>
      <c r="B85" s="25" t="s">
        <v>152</v>
      </c>
      <c r="C85" s="8"/>
      <c r="D85" s="8"/>
    </row>
    <row r="86" spans="1:4" s="6" customFormat="1" ht="75" x14ac:dyDescent="0.3">
      <c r="A86" s="14">
        <f>A83+1</f>
        <v>33</v>
      </c>
      <c r="B86" s="38" t="s">
        <v>206</v>
      </c>
      <c r="C86" s="8" t="s">
        <v>14</v>
      </c>
      <c r="D86" s="51"/>
    </row>
    <row r="87" spans="1:4" s="6" customFormat="1" ht="9" customHeight="1" x14ac:dyDescent="0.3">
      <c r="A87" s="24"/>
      <c r="B87" s="38"/>
      <c r="C87" s="8"/>
      <c r="D87" s="8"/>
    </row>
    <row r="88" spans="1:4" s="6" customFormat="1" ht="33" x14ac:dyDescent="0.3">
      <c r="A88" s="24"/>
      <c r="B88" s="40" t="s">
        <v>150</v>
      </c>
      <c r="C88" s="8"/>
      <c r="D88" s="8"/>
    </row>
    <row r="89" spans="1:4" s="6" customFormat="1" ht="9" customHeight="1" x14ac:dyDescent="0.3">
      <c r="A89" s="24"/>
      <c r="B89" s="40"/>
      <c r="C89" s="8"/>
      <c r="D89" s="8"/>
    </row>
    <row r="90" spans="1:4" s="6" customFormat="1" ht="16.5" x14ac:dyDescent="0.3">
      <c r="A90" s="24"/>
      <c r="B90" s="25" t="s">
        <v>27</v>
      </c>
      <c r="C90" s="8"/>
      <c r="D90" s="8"/>
    </row>
    <row r="91" spans="1:4" s="6" customFormat="1" ht="128.25" customHeight="1" x14ac:dyDescent="0.3">
      <c r="A91" s="24"/>
      <c r="B91" s="38" t="s">
        <v>122</v>
      </c>
      <c r="C91" s="8"/>
      <c r="D91" s="8"/>
    </row>
    <row r="92" spans="1:4" s="6" customFormat="1" ht="16.5" x14ac:dyDescent="0.3">
      <c r="A92" s="14">
        <f>A86+1</f>
        <v>34</v>
      </c>
      <c r="B92" s="49" t="s">
        <v>166</v>
      </c>
      <c r="C92" s="8" t="s">
        <v>9</v>
      </c>
      <c r="D92" s="51"/>
    </row>
    <row r="93" spans="1:4" s="6" customFormat="1" ht="18" customHeight="1" x14ac:dyDescent="0.3">
      <c r="A93" s="14">
        <f>A92+1</f>
        <v>35</v>
      </c>
      <c r="B93" s="26" t="s">
        <v>149</v>
      </c>
      <c r="C93" s="8" t="s">
        <v>9</v>
      </c>
      <c r="D93" s="51"/>
    </row>
    <row r="94" spans="1:4" s="6" customFormat="1" ht="16.5" x14ac:dyDescent="0.3">
      <c r="A94" s="14">
        <f>A93+1</f>
        <v>36</v>
      </c>
      <c r="B94" s="26" t="s">
        <v>107</v>
      </c>
      <c r="C94" s="8" t="s">
        <v>9</v>
      </c>
      <c r="D94" s="51"/>
    </row>
    <row r="95" spans="1:4" s="6" customFormat="1" ht="9" customHeight="1" x14ac:dyDescent="0.3">
      <c r="A95" s="24"/>
      <c r="B95" s="38"/>
      <c r="C95" s="8"/>
      <c r="D95" s="8"/>
    </row>
    <row r="96" spans="1:4" s="6" customFormat="1" ht="16.5" x14ac:dyDescent="0.3">
      <c r="A96" s="24"/>
      <c r="B96" s="25" t="s">
        <v>28</v>
      </c>
      <c r="C96" s="8"/>
      <c r="D96" s="8"/>
    </row>
    <row r="97" spans="1:4" s="6" customFormat="1" ht="72" customHeight="1" x14ac:dyDescent="0.3">
      <c r="A97" s="14">
        <f>A94+1</f>
        <v>37</v>
      </c>
      <c r="B97" s="38" t="s">
        <v>161</v>
      </c>
      <c r="C97" s="8" t="s">
        <v>14</v>
      </c>
      <c r="D97" s="51"/>
    </row>
    <row r="98" spans="1:4" s="6" customFormat="1" ht="9" customHeight="1" x14ac:dyDescent="0.3">
      <c r="A98" s="24"/>
      <c r="B98" s="38"/>
      <c r="C98" s="8"/>
      <c r="D98" s="8"/>
    </row>
    <row r="99" spans="1:4" s="6" customFormat="1" ht="27" customHeight="1" x14ac:dyDescent="0.3">
      <c r="A99" s="7"/>
      <c r="B99" s="40" t="s">
        <v>148</v>
      </c>
      <c r="C99" s="8"/>
      <c r="D99" s="8"/>
    </row>
    <row r="100" spans="1:4" s="6" customFormat="1" ht="9" customHeight="1" x14ac:dyDescent="0.3">
      <c r="A100" s="7"/>
      <c r="B100" s="40"/>
      <c r="C100" s="8"/>
      <c r="D100" s="8"/>
    </row>
    <row r="101" spans="1:4" s="6" customFormat="1" ht="16.5" x14ac:dyDescent="0.3">
      <c r="A101" s="7"/>
      <c r="B101" s="25" t="s">
        <v>29</v>
      </c>
      <c r="C101" s="8"/>
      <c r="D101" s="8"/>
    </row>
    <row r="102" spans="1:4" s="6" customFormat="1" ht="72" customHeight="1" x14ac:dyDescent="0.3">
      <c r="A102" s="7"/>
      <c r="B102" s="38" t="s">
        <v>123</v>
      </c>
      <c r="C102" s="8"/>
      <c r="D102" s="8"/>
    </row>
    <row r="103" spans="1:4" s="6" customFormat="1" ht="30" x14ac:dyDescent="0.3">
      <c r="A103" s="14">
        <f>A97+1</f>
        <v>38</v>
      </c>
      <c r="B103" s="49" t="s">
        <v>167</v>
      </c>
      <c r="C103" s="8" t="s">
        <v>9</v>
      </c>
      <c r="D103" s="51"/>
    </row>
    <row r="104" spans="1:4" s="6" customFormat="1" ht="18.75" customHeight="1" x14ac:dyDescent="0.3">
      <c r="A104" s="14">
        <f>A103+1</f>
        <v>39</v>
      </c>
      <c r="B104" s="26" t="s">
        <v>124</v>
      </c>
      <c r="C104" s="8" t="s">
        <v>9</v>
      </c>
      <c r="D104" s="51"/>
    </row>
    <row r="105" spans="1:4" s="6" customFormat="1" ht="16.5" x14ac:dyDescent="0.3">
      <c r="A105" s="14">
        <f>A104+1</f>
        <v>40</v>
      </c>
      <c r="B105" s="26" t="s">
        <v>106</v>
      </c>
      <c r="C105" s="8" t="s">
        <v>9</v>
      </c>
      <c r="D105" s="51"/>
    </row>
    <row r="106" spans="1:4" s="6" customFormat="1" ht="16.5" x14ac:dyDescent="0.3">
      <c r="A106" s="14">
        <f>A105+1</f>
        <v>41</v>
      </c>
      <c r="B106" s="26" t="s">
        <v>105</v>
      </c>
      <c r="C106" s="8" t="s">
        <v>9</v>
      </c>
      <c r="D106" s="51"/>
    </row>
    <row r="107" spans="1:4" s="6" customFormat="1" ht="9" customHeight="1" x14ac:dyDescent="0.3">
      <c r="A107" s="24"/>
      <c r="B107" s="38"/>
      <c r="C107" s="8"/>
      <c r="D107" s="8"/>
    </row>
    <row r="108" spans="1:4" s="6" customFormat="1" ht="16.5" x14ac:dyDescent="0.3">
      <c r="A108" s="24"/>
      <c r="B108" s="25" t="s">
        <v>30</v>
      </c>
      <c r="C108" s="8"/>
      <c r="D108" s="8"/>
    </row>
    <row r="109" spans="1:4" s="6" customFormat="1" ht="74.25" customHeight="1" x14ac:dyDescent="0.3">
      <c r="A109" s="14">
        <f>A106+1</f>
        <v>42</v>
      </c>
      <c r="B109" s="38" t="s">
        <v>204</v>
      </c>
      <c r="C109" s="8" t="s">
        <v>14</v>
      </c>
      <c r="D109" s="51"/>
    </row>
    <row r="110" spans="1:4" s="6" customFormat="1" ht="9" customHeight="1" x14ac:dyDescent="0.3">
      <c r="A110" s="24"/>
      <c r="B110" s="38"/>
      <c r="C110" s="8"/>
      <c r="D110" s="8"/>
    </row>
    <row r="111" spans="1:4" s="6" customFormat="1" ht="21.75" customHeight="1" x14ac:dyDescent="0.3">
      <c r="A111" s="24"/>
      <c r="B111" s="40" t="s">
        <v>142</v>
      </c>
      <c r="C111" s="8"/>
      <c r="D111" s="8"/>
    </row>
    <row r="112" spans="1:4" s="6" customFormat="1" ht="9" customHeight="1" x14ac:dyDescent="0.3">
      <c r="A112" s="24"/>
      <c r="B112" s="38"/>
      <c r="C112" s="8"/>
      <c r="D112" s="8"/>
    </row>
    <row r="113" spans="1:4" s="6" customFormat="1" ht="17.100000000000001" customHeight="1" x14ac:dyDescent="0.3">
      <c r="A113" s="24"/>
      <c r="B113" s="25" t="s">
        <v>31</v>
      </c>
      <c r="C113" s="8"/>
      <c r="D113" s="8"/>
    </row>
    <row r="114" spans="1:4" s="6" customFormat="1" ht="42" customHeight="1" x14ac:dyDescent="0.3">
      <c r="A114" s="14">
        <f>A109+1</f>
        <v>43</v>
      </c>
      <c r="B114" s="38" t="s">
        <v>147</v>
      </c>
      <c r="C114" s="8" t="s">
        <v>9</v>
      </c>
      <c r="D114" s="51"/>
    </row>
    <row r="115" spans="1:4" s="6" customFormat="1" ht="9" customHeight="1" x14ac:dyDescent="0.3">
      <c r="A115" s="24"/>
      <c r="B115" s="38"/>
      <c r="C115" s="8"/>
      <c r="D115" s="8"/>
    </row>
    <row r="116" spans="1:4" s="6" customFormat="1" ht="14.45" customHeight="1" x14ac:dyDescent="0.3">
      <c r="A116" s="24"/>
      <c r="B116" s="25" t="s">
        <v>143</v>
      </c>
      <c r="C116" s="8"/>
      <c r="D116" s="8"/>
    </row>
    <row r="117" spans="1:4" s="6" customFormat="1" ht="16.5" x14ac:dyDescent="0.3">
      <c r="A117" s="14">
        <f>A114+1</f>
        <v>44</v>
      </c>
      <c r="B117" s="38" t="s">
        <v>32</v>
      </c>
      <c r="C117" s="8" t="s">
        <v>14</v>
      </c>
      <c r="D117" s="51"/>
    </row>
    <row r="118" spans="1:4" s="6" customFormat="1" ht="9" customHeight="1" x14ac:dyDescent="0.3">
      <c r="A118" s="14"/>
      <c r="B118" s="38"/>
      <c r="C118" s="8"/>
      <c r="D118" s="8"/>
    </row>
    <row r="119" spans="1:4" s="6" customFormat="1" ht="16.5" x14ac:dyDescent="0.3">
      <c r="A119" s="14"/>
      <c r="B119" s="41" t="s">
        <v>136</v>
      </c>
      <c r="C119" s="8"/>
      <c r="D119" s="8"/>
    </row>
    <row r="120" spans="1:4" s="6" customFormat="1" ht="16.5" x14ac:dyDescent="0.3">
      <c r="A120" s="14"/>
      <c r="B120" s="25" t="s">
        <v>137</v>
      </c>
      <c r="C120" s="8"/>
      <c r="D120" s="8"/>
    </row>
    <row r="121" spans="1:4" s="6" customFormat="1" ht="45" x14ac:dyDescent="0.3">
      <c r="A121" s="14"/>
      <c r="B121" s="38" t="s">
        <v>144</v>
      </c>
      <c r="C121" s="8"/>
      <c r="D121" s="8"/>
    </row>
    <row r="122" spans="1:4" s="6" customFormat="1" ht="16.5" x14ac:dyDescent="0.3">
      <c r="A122" s="14">
        <f>A117+1</f>
        <v>45</v>
      </c>
      <c r="B122" s="49" t="s">
        <v>168</v>
      </c>
      <c r="C122" s="8" t="s">
        <v>9</v>
      </c>
      <c r="D122" s="51"/>
    </row>
    <row r="123" spans="1:4" s="6" customFormat="1" ht="16.5" x14ac:dyDescent="0.3">
      <c r="A123" s="14">
        <f>A122+1</f>
        <v>46</v>
      </c>
      <c r="B123" s="49" t="s">
        <v>169</v>
      </c>
      <c r="C123" s="8" t="s">
        <v>9</v>
      </c>
      <c r="D123" s="51"/>
    </row>
    <row r="124" spans="1:4" s="6" customFormat="1" ht="16.5" x14ac:dyDescent="0.3">
      <c r="A124" s="14">
        <f>A123+1</f>
        <v>47</v>
      </c>
      <c r="B124" s="38" t="s">
        <v>203</v>
      </c>
      <c r="C124" s="8" t="s">
        <v>9</v>
      </c>
      <c r="D124" s="51"/>
    </row>
    <row r="125" spans="1:4" s="6" customFormat="1" ht="16.5" x14ac:dyDescent="0.3">
      <c r="A125" s="14">
        <f>A124+1</f>
        <v>48</v>
      </c>
      <c r="B125" s="38" t="s">
        <v>101</v>
      </c>
      <c r="C125" s="8" t="s">
        <v>9</v>
      </c>
      <c r="D125" s="51"/>
    </row>
    <row r="126" spans="1:4" s="6" customFormat="1" ht="9" customHeight="1" x14ac:dyDescent="0.3">
      <c r="A126" s="14"/>
      <c r="B126" s="42"/>
      <c r="C126" s="8"/>
      <c r="D126" s="8"/>
    </row>
    <row r="127" spans="1:4" s="6" customFormat="1" ht="16.5" x14ac:dyDescent="0.3">
      <c r="A127" s="14"/>
      <c r="B127" s="25" t="s">
        <v>138</v>
      </c>
      <c r="C127" s="8"/>
      <c r="D127" s="8"/>
    </row>
    <row r="128" spans="1:4" s="6" customFormat="1" ht="45" x14ac:dyDescent="0.3">
      <c r="A128" s="14"/>
      <c r="B128" s="38" t="s">
        <v>144</v>
      </c>
      <c r="C128" s="8"/>
      <c r="D128" s="8"/>
    </row>
    <row r="129" spans="1:4" s="6" customFormat="1" ht="16.5" x14ac:dyDescent="0.3">
      <c r="A129" s="14">
        <f>A125+1</f>
        <v>49</v>
      </c>
      <c r="B129" s="49" t="s">
        <v>170</v>
      </c>
      <c r="C129" s="8" t="s">
        <v>9</v>
      </c>
      <c r="D129" s="51"/>
    </row>
    <row r="130" spans="1:4" s="6" customFormat="1" ht="16.5" x14ac:dyDescent="0.3">
      <c r="A130" s="14">
        <f>A129+1</f>
        <v>50</v>
      </c>
      <c r="B130" s="49" t="s">
        <v>171</v>
      </c>
      <c r="C130" s="8" t="s">
        <v>9</v>
      </c>
      <c r="D130" s="51"/>
    </row>
    <row r="131" spans="1:4" s="6" customFormat="1" ht="16.5" x14ac:dyDescent="0.3">
      <c r="A131" s="14">
        <f>A130+1</f>
        <v>51</v>
      </c>
      <c r="B131" s="38" t="s">
        <v>202</v>
      </c>
      <c r="C131" s="8" t="s">
        <v>9</v>
      </c>
      <c r="D131" s="51"/>
    </row>
    <row r="132" spans="1:4" s="6" customFormat="1" ht="16.5" x14ac:dyDescent="0.3">
      <c r="A132" s="14">
        <f>A131+1</f>
        <v>52</v>
      </c>
      <c r="B132" s="38" t="s">
        <v>102</v>
      </c>
      <c r="C132" s="8" t="s">
        <v>9</v>
      </c>
      <c r="D132" s="51"/>
    </row>
    <row r="133" spans="1:4" s="6" customFormat="1" ht="9" customHeight="1" x14ac:dyDescent="0.3">
      <c r="A133" s="14"/>
      <c r="B133" s="42"/>
      <c r="C133" s="8"/>
      <c r="D133" s="8"/>
    </row>
    <row r="134" spans="1:4" s="6" customFormat="1" ht="16.5" x14ac:dyDescent="0.3">
      <c r="A134" s="14"/>
      <c r="B134" s="25" t="s">
        <v>139</v>
      </c>
      <c r="C134" s="8"/>
      <c r="D134" s="8"/>
    </row>
    <row r="135" spans="1:4" s="6" customFormat="1" ht="51" customHeight="1" x14ac:dyDescent="0.3">
      <c r="A135" s="14"/>
      <c r="B135" s="38" t="s">
        <v>145</v>
      </c>
      <c r="C135" s="8"/>
      <c r="D135" s="8"/>
    </row>
    <row r="136" spans="1:4" s="6" customFormat="1" ht="30" x14ac:dyDescent="0.3">
      <c r="A136" s="14">
        <f>A132+1</f>
        <v>53</v>
      </c>
      <c r="B136" s="38" t="s">
        <v>103</v>
      </c>
      <c r="C136" s="8" t="s">
        <v>9</v>
      </c>
      <c r="D136" s="51"/>
    </row>
    <row r="137" spans="1:4" s="6" customFormat="1" ht="9" customHeight="1" x14ac:dyDescent="0.3">
      <c r="A137" s="14"/>
      <c r="B137" s="42"/>
      <c r="C137" s="8"/>
      <c r="D137" s="8"/>
    </row>
    <row r="138" spans="1:4" s="6" customFormat="1" ht="16.5" x14ac:dyDescent="0.3">
      <c r="A138" s="14"/>
      <c r="B138" s="25" t="s">
        <v>140</v>
      </c>
      <c r="C138" s="8"/>
      <c r="D138" s="8"/>
    </row>
    <row r="139" spans="1:4" s="6" customFormat="1" ht="68.25" customHeight="1" x14ac:dyDescent="0.3">
      <c r="A139" s="14"/>
      <c r="B139" s="38" t="s">
        <v>146</v>
      </c>
      <c r="C139" s="8"/>
      <c r="D139" s="8"/>
    </row>
    <row r="140" spans="1:4" s="6" customFormat="1" ht="16.5" x14ac:dyDescent="0.3">
      <c r="A140" s="14">
        <f>A136+1</f>
        <v>54</v>
      </c>
      <c r="B140" s="49" t="s">
        <v>168</v>
      </c>
      <c r="C140" s="8" t="s">
        <v>9</v>
      </c>
      <c r="D140" s="51"/>
    </row>
    <row r="141" spans="1:4" s="6" customFormat="1" ht="16.5" x14ac:dyDescent="0.3">
      <c r="A141" s="14">
        <f>A140+1</f>
        <v>55</v>
      </c>
      <c r="B141" s="49" t="s">
        <v>169</v>
      </c>
      <c r="C141" s="8" t="s">
        <v>9</v>
      </c>
      <c r="D141" s="51"/>
    </row>
    <row r="142" spans="1:4" s="6" customFormat="1" ht="16.5" x14ac:dyDescent="0.3">
      <c r="A142" s="14">
        <f>A141+1</f>
        <v>56</v>
      </c>
      <c r="B142" s="38" t="s">
        <v>104</v>
      </c>
      <c r="C142" s="8" t="s">
        <v>9</v>
      </c>
      <c r="D142" s="51"/>
    </row>
    <row r="143" spans="1:4" s="6" customFormat="1" ht="9" customHeight="1" x14ac:dyDescent="0.3">
      <c r="A143" s="14"/>
      <c r="B143" s="42"/>
      <c r="C143" s="8"/>
      <c r="D143" s="8"/>
    </row>
    <row r="144" spans="1:4" s="6" customFormat="1" ht="16.5" x14ac:dyDescent="0.3">
      <c r="A144" s="14"/>
      <c r="B144" s="25" t="s">
        <v>141</v>
      </c>
      <c r="C144" s="8"/>
      <c r="D144" s="8"/>
    </row>
    <row r="145" spans="1:4" s="6" customFormat="1" ht="59.25" customHeight="1" x14ac:dyDescent="0.3">
      <c r="A145" s="56">
        <f>A142+1</f>
        <v>57</v>
      </c>
      <c r="B145" s="38" t="s">
        <v>205</v>
      </c>
      <c r="C145" s="8" t="s">
        <v>14</v>
      </c>
      <c r="D145" s="51"/>
    </row>
    <row r="146" spans="1:4" s="6" customFormat="1" ht="9" customHeight="1" x14ac:dyDescent="0.3">
      <c r="A146" s="56"/>
      <c r="B146" s="38"/>
      <c r="C146" s="8"/>
      <c r="D146" s="8"/>
    </row>
    <row r="147" spans="1:4" s="6" customFormat="1" ht="16.5" x14ac:dyDescent="0.3">
      <c r="A147" s="24"/>
      <c r="B147" s="39" t="s">
        <v>33</v>
      </c>
      <c r="C147" s="8"/>
      <c r="D147" s="8"/>
    </row>
    <row r="148" spans="1:4" s="6" customFormat="1" ht="9" customHeight="1" x14ac:dyDescent="0.3">
      <c r="A148" s="24"/>
      <c r="B148" s="39"/>
      <c r="C148" s="8"/>
      <c r="D148" s="8"/>
    </row>
    <row r="149" spans="1:4" s="6" customFormat="1" ht="16.5" x14ac:dyDescent="0.3">
      <c r="A149" s="24"/>
      <c r="B149" s="36" t="s">
        <v>34</v>
      </c>
      <c r="C149" s="8"/>
      <c r="D149" s="8"/>
    </row>
    <row r="150" spans="1:4" s="6" customFormat="1" ht="209.25" customHeight="1" x14ac:dyDescent="0.3">
      <c r="A150" s="24"/>
      <c r="B150" s="38" t="s">
        <v>99</v>
      </c>
      <c r="C150" s="8"/>
      <c r="D150" s="8"/>
    </row>
    <row r="151" spans="1:4" s="6" customFormat="1" ht="16.5" x14ac:dyDescent="0.3">
      <c r="A151" s="14">
        <f>A145+1</f>
        <v>58</v>
      </c>
      <c r="B151" s="38" t="s">
        <v>87</v>
      </c>
      <c r="C151" s="8" t="s">
        <v>9</v>
      </c>
      <c r="D151" s="51"/>
    </row>
    <row r="152" spans="1:4" s="6" customFormat="1" ht="16.5" x14ac:dyDescent="0.3">
      <c r="A152" s="14">
        <f t="shared" ref="A152:A157" si="1">A151+1</f>
        <v>59</v>
      </c>
      <c r="B152" s="38" t="s">
        <v>86</v>
      </c>
      <c r="C152" s="8" t="s">
        <v>9</v>
      </c>
      <c r="D152" s="51"/>
    </row>
    <row r="153" spans="1:4" s="6" customFormat="1" ht="16.5" x14ac:dyDescent="0.3">
      <c r="A153" s="14">
        <f t="shared" si="1"/>
        <v>60</v>
      </c>
      <c r="B153" s="49" t="s">
        <v>172</v>
      </c>
      <c r="C153" s="8" t="s">
        <v>9</v>
      </c>
      <c r="D153" s="51"/>
    </row>
    <row r="154" spans="1:4" s="6" customFormat="1" ht="16.5" x14ac:dyDescent="0.3">
      <c r="A154" s="14">
        <f t="shared" si="1"/>
        <v>61</v>
      </c>
      <c r="B154" s="38" t="s">
        <v>100</v>
      </c>
      <c r="C154" s="8" t="s">
        <v>3</v>
      </c>
      <c r="D154" s="51"/>
    </row>
    <row r="155" spans="1:4" s="6" customFormat="1" ht="16.5" x14ac:dyDescent="0.3">
      <c r="A155" s="14">
        <f t="shared" si="1"/>
        <v>62</v>
      </c>
      <c r="B155" s="38" t="s">
        <v>88</v>
      </c>
      <c r="C155" s="8" t="s">
        <v>14</v>
      </c>
      <c r="D155" s="51"/>
    </row>
    <row r="156" spans="1:4" s="6" customFormat="1" ht="16.5" x14ac:dyDescent="0.3">
      <c r="A156" s="14">
        <f t="shared" si="1"/>
        <v>63</v>
      </c>
      <c r="B156" s="38" t="s">
        <v>89</v>
      </c>
      <c r="C156" s="8" t="s">
        <v>9</v>
      </c>
      <c r="D156" s="51"/>
    </row>
    <row r="157" spans="1:4" s="6" customFormat="1" ht="12" customHeight="1" x14ac:dyDescent="0.3">
      <c r="A157" s="14">
        <f t="shared" si="1"/>
        <v>64</v>
      </c>
      <c r="B157" s="38" t="s">
        <v>90</v>
      </c>
      <c r="C157" s="8" t="s">
        <v>9</v>
      </c>
      <c r="D157" s="51"/>
    </row>
    <row r="158" spans="1:4" s="6" customFormat="1" ht="9" customHeight="1" x14ac:dyDescent="0.3">
      <c r="A158" s="24"/>
      <c r="B158" s="38"/>
      <c r="C158" s="8"/>
      <c r="D158" s="8"/>
    </row>
    <row r="159" spans="1:4" s="6" customFormat="1" ht="16.5" x14ac:dyDescent="0.3">
      <c r="A159" s="24"/>
      <c r="B159" s="39" t="s">
        <v>35</v>
      </c>
      <c r="C159" s="8"/>
      <c r="D159" s="8"/>
    </row>
    <row r="160" spans="1:4" s="6" customFormat="1" ht="89.25" customHeight="1" x14ac:dyDescent="0.3">
      <c r="A160" s="14"/>
      <c r="B160" s="38" t="s">
        <v>36</v>
      </c>
      <c r="C160" s="8"/>
      <c r="D160" s="8"/>
    </row>
    <row r="161" spans="1:4" s="6" customFormat="1" ht="16.5" x14ac:dyDescent="0.3">
      <c r="A161" s="14">
        <f>A157+1</f>
        <v>65</v>
      </c>
      <c r="B161" s="26" t="s">
        <v>37</v>
      </c>
      <c r="C161" s="8" t="s">
        <v>3</v>
      </c>
      <c r="D161" s="51"/>
    </row>
    <row r="162" spans="1:4" s="6" customFormat="1" ht="16.5" x14ac:dyDescent="0.3">
      <c r="A162" s="14">
        <f>A161+1</f>
        <v>66</v>
      </c>
      <c r="B162" s="26" t="s">
        <v>38</v>
      </c>
      <c r="C162" s="8" t="s">
        <v>3</v>
      </c>
      <c r="D162" s="51"/>
    </row>
    <row r="163" spans="1:4" s="6" customFormat="1" ht="15" x14ac:dyDescent="0.3">
      <c r="A163" s="24"/>
      <c r="B163" s="48" t="s">
        <v>39</v>
      </c>
      <c r="C163" s="8"/>
      <c r="D163" s="8"/>
    </row>
    <row r="164" spans="1:4" s="6" customFormat="1" ht="28.5" x14ac:dyDescent="0.3">
      <c r="A164" s="24"/>
      <c r="B164" s="47" t="s">
        <v>40</v>
      </c>
      <c r="C164" s="8"/>
      <c r="D164" s="8"/>
    </row>
    <row r="165" spans="1:4" s="6" customFormat="1" ht="9" customHeight="1" x14ac:dyDescent="0.3">
      <c r="A165" s="24"/>
      <c r="B165" s="38"/>
      <c r="C165" s="8"/>
      <c r="D165" s="8"/>
    </row>
    <row r="166" spans="1:4" s="6" customFormat="1" ht="30" x14ac:dyDescent="0.3">
      <c r="A166" s="14">
        <f>A162+1</f>
        <v>67</v>
      </c>
      <c r="B166" s="38" t="s">
        <v>41</v>
      </c>
      <c r="C166" s="8" t="s">
        <v>9</v>
      </c>
      <c r="D166" s="51"/>
    </row>
    <row r="167" spans="1:4" s="6" customFormat="1" ht="15" x14ac:dyDescent="0.3">
      <c r="A167" s="24"/>
      <c r="B167" s="48" t="s">
        <v>39</v>
      </c>
      <c r="C167" s="8"/>
      <c r="D167" s="8"/>
    </row>
    <row r="168" spans="1:4" s="6" customFormat="1" ht="28.5" x14ac:dyDescent="0.3">
      <c r="A168" s="24"/>
      <c r="B168" s="47" t="s">
        <v>42</v>
      </c>
      <c r="C168" s="8"/>
      <c r="D168" s="8"/>
    </row>
    <row r="169" spans="1:4" s="6" customFormat="1" ht="9" customHeight="1" x14ac:dyDescent="0.3">
      <c r="A169" s="24"/>
      <c r="B169" s="38"/>
      <c r="C169" s="8"/>
      <c r="D169" s="8"/>
    </row>
    <row r="170" spans="1:4" s="6" customFormat="1" ht="16.5" x14ac:dyDescent="0.3">
      <c r="A170" s="24"/>
      <c r="B170" s="39" t="s">
        <v>43</v>
      </c>
      <c r="C170" s="8"/>
      <c r="D170" s="8"/>
    </row>
    <row r="171" spans="1:4" s="6" customFormat="1" ht="9" customHeight="1" x14ac:dyDescent="0.3">
      <c r="A171" s="24"/>
      <c r="B171" s="38"/>
      <c r="C171" s="8"/>
      <c r="D171" s="8"/>
    </row>
    <row r="172" spans="1:4" s="6" customFormat="1" ht="33" customHeight="1" x14ac:dyDescent="0.3">
      <c r="A172" s="14">
        <f>A166+1</f>
        <v>68</v>
      </c>
      <c r="B172" s="38" t="s">
        <v>44</v>
      </c>
      <c r="C172" s="8" t="s">
        <v>9</v>
      </c>
      <c r="D172" s="51"/>
    </row>
    <row r="173" spans="1:4" s="6" customFormat="1" ht="9" customHeight="1" x14ac:dyDescent="0.3">
      <c r="A173" s="24"/>
      <c r="B173" s="38"/>
      <c r="C173" s="8"/>
      <c r="D173" s="8"/>
    </row>
    <row r="174" spans="1:4" s="6" customFormat="1" ht="57" customHeight="1" x14ac:dyDescent="0.3">
      <c r="A174" s="14">
        <f>A172+1</f>
        <v>69</v>
      </c>
      <c r="B174" s="38" t="s">
        <v>162</v>
      </c>
      <c r="C174" s="8" t="s">
        <v>9</v>
      </c>
      <c r="D174" s="51"/>
    </row>
    <row r="175" spans="1:4" s="6" customFormat="1" ht="9" customHeight="1" x14ac:dyDescent="0.3">
      <c r="A175" s="14"/>
      <c r="B175" s="38"/>
      <c r="C175" s="8"/>
      <c r="D175" s="8"/>
    </row>
    <row r="176" spans="1:4" s="9" customFormat="1" ht="16.5" x14ac:dyDescent="0.2">
      <c r="A176" s="57"/>
      <c r="B176" s="39" t="s">
        <v>45</v>
      </c>
      <c r="C176" s="4"/>
      <c r="D176" s="4"/>
    </row>
    <row r="177" spans="1:4" s="9" customFormat="1" ht="9" customHeight="1" x14ac:dyDescent="0.2">
      <c r="A177" s="57"/>
      <c r="B177" s="38"/>
      <c r="C177" s="4"/>
      <c r="D177" s="4"/>
    </row>
    <row r="178" spans="1:4" s="9" customFormat="1" ht="33.75" customHeight="1" x14ac:dyDescent="0.2">
      <c r="A178" s="14">
        <f>A174+1</f>
        <v>70</v>
      </c>
      <c r="B178" s="38" t="s">
        <v>46</v>
      </c>
      <c r="C178" s="4" t="s">
        <v>9</v>
      </c>
      <c r="D178" s="51"/>
    </row>
    <row r="179" spans="1:4" s="9" customFormat="1" ht="9" customHeight="1" x14ac:dyDescent="0.2">
      <c r="A179" s="57"/>
      <c r="B179" s="38"/>
      <c r="C179" s="4"/>
      <c r="D179" s="4"/>
    </row>
    <row r="180" spans="1:4" s="9" customFormat="1" ht="18" customHeight="1" x14ac:dyDescent="0.2">
      <c r="A180" s="57"/>
      <c r="B180" s="38" t="s">
        <v>98</v>
      </c>
      <c r="C180" s="4"/>
      <c r="D180" s="4"/>
    </row>
    <row r="181" spans="1:4" s="9" customFormat="1" ht="16.5" x14ac:dyDescent="0.2">
      <c r="A181" s="14">
        <f>A178+1</f>
        <v>71</v>
      </c>
      <c r="B181" s="38" t="s">
        <v>47</v>
      </c>
      <c r="C181" s="4" t="s">
        <v>9</v>
      </c>
      <c r="D181" s="51"/>
    </row>
    <row r="182" spans="1:4" s="9" customFormat="1" ht="16.5" x14ac:dyDescent="0.2">
      <c r="A182" s="14">
        <f>A181+1</f>
        <v>72</v>
      </c>
      <c r="B182" s="38" t="s">
        <v>48</v>
      </c>
      <c r="C182" s="4" t="s">
        <v>9</v>
      </c>
      <c r="D182" s="51"/>
    </row>
    <row r="183" spans="1:4" s="9" customFormat="1" ht="16.5" x14ac:dyDescent="0.2">
      <c r="A183" s="14">
        <f>A182+1</f>
        <v>73</v>
      </c>
      <c r="B183" s="38" t="s">
        <v>49</v>
      </c>
      <c r="C183" s="4" t="s">
        <v>9</v>
      </c>
      <c r="D183" s="51"/>
    </row>
    <row r="184" spans="1:4" s="9" customFormat="1" ht="9" customHeight="1" x14ac:dyDescent="0.2">
      <c r="A184" s="14"/>
      <c r="B184" s="43"/>
      <c r="C184" s="4"/>
      <c r="D184" s="4"/>
    </row>
    <row r="185" spans="1:4" s="9" customFormat="1" ht="49.5" customHeight="1" x14ac:dyDescent="0.2">
      <c r="A185" s="14">
        <f>A183+1</f>
        <v>74</v>
      </c>
      <c r="B185" s="38" t="s">
        <v>50</v>
      </c>
      <c r="C185" s="4" t="s">
        <v>9</v>
      </c>
      <c r="D185" s="51"/>
    </row>
    <row r="186" spans="1:4" s="9" customFormat="1" ht="9" customHeight="1" x14ac:dyDescent="0.2">
      <c r="A186" s="57"/>
      <c r="B186" s="38"/>
      <c r="C186" s="4"/>
      <c r="D186" s="51"/>
    </row>
    <row r="187" spans="1:4" s="9" customFormat="1" ht="50.25" customHeight="1" x14ac:dyDescent="0.2">
      <c r="A187" s="14">
        <f>A185+1</f>
        <v>75</v>
      </c>
      <c r="B187" s="38" t="s">
        <v>51</v>
      </c>
      <c r="C187" s="4" t="s">
        <v>9</v>
      </c>
      <c r="D187" s="51"/>
    </row>
    <row r="188" spans="1:4" s="9" customFormat="1" ht="9" customHeight="1" x14ac:dyDescent="0.2">
      <c r="A188" s="14"/>
      <c r="B188" s="38"/>
      <c r="C188" s="4"/>
      <c r="D188" s="4"/>
    </row>
    <row r="189" spans="1:4" s="6" customFormat="1" ht="98.1" customHeight="1" x14ac:dyDescent="0.3">
      <c r="A189" s="14">
        <f>A187+1</f>
        <v>76</v>
      </c>
      <c r="B189" s="38" t="s">
        <v>125</v>
      </c>
      <c r="C189" s="4" t="s">
        <v>9</v>
      </c>
      <c r="D189" s="51"/>
    </row>
    <row r="190" spans="1:4" s="6" customFormat="1" ht="9" customHeight="1" x14ac:dyDescent="0.3">
      <c r="A190" s="14"/>
      <c r="B190" s="38"/>
      <c r="C190" s="4"/>
      <c r="D190" s="4"/>
    </row>
    <row r="191" spans="1:4" s="9" customFormat="1" ht="16.5" x14ac:dyDescent="0.2">
      <c r="A191" s="57"/>
      <c r="B191" s="39" t="s">
        <v>52</v>
      </c>
      <c r="C191" s="4"/>
      <c r="D191" s="4"/>
    </row>
    <row r="192" spans="1:4" s="9" customFormat="1" ht="112.5" customHeight="1" x14ac:dyDescent="0.2">
      <c r="A192" s="14"/>
      <c r="B192" s="38" t="s">
        <v>53</v>
      </c>
      <c r="C192" s="4"/>
      <c r="D192" s="4"/>
    </row>
    <row r="193" spans="1:4" s="9" customFormat="1" ht="9" customHeight="1" x14ac:dyDescent="0.2">
      <c r="A193" s="57"/>
      <c r="B193" s="38"/>
      <c r="C193" s="4"/>
      <c r="D193" s="4"/>
    </row>
    <row r="194" spans="1:4" s="9" customFormat="1" ht="64.5" customHeight="1" x14ac:dyDescent="0.2">
      <c r="A194" s="14">
        <f>A189+1</f>
        <v>77</v>
      </c>
      <c r="B194" s="38" t="s">
        <v>132</v>
      </c>
      <c r="C194" s="4" t="s">
        <v>9</v>
      </c>
      <c r="D194" s="51"/>
    </row>
    <row r="195" spans="1:4" s="9" customFormat="1" ht="9" customHeight="1" x14ac:dyDescent="0.2">
      <c r="A195" s="57"/>
      <c r="B195" s="38"/>
      <c r="C195" s="4"/>
      <c r="D195" s="4"/>
    </row>
    <row r="196" spans="1:4" s="9" customFormat="1" ht="61.5" customHeight="1" x14ac:dyDescent="0.2">
      <c r="A196" s="14">
        <f>A194+1</f>
        <v>78</v>
      </c>
      <c r="B196" s="38" t="s">
        <v>126</v>
      </c>
      <c r="C196" s="4" t="s">
        <v>9</v>
      </c>
      <c r="D196" s="51"/>
    </row>
    <row r="197" spans="1:4" s="9" customFormat="1" ht="9" customHeight="1" x14ac:dyDescent="0.2">
      <c r="A197" s="57"/>
      <c r="B197" s="38"/>
      <c r="C197" s="4"/>
      <c r="D197" s="4"/>
    </row>
    <row r="198" spans="1:4" s="9" customFormat="1" ht="80.45" customHeight="1" x14ac:dyDescent="0.2">
      <c r="A198" s="14">
        <f>A196+1</f>
        <v>79</v>
      </c>
      <c r="B198" s="38" t="s">
        <v>127</v>
      </c>
      <c r="C198" s="4" t="s">
        <v>9</v>
      </c>
      <c r="D198" s="51"/>
    </row>
    <row r="199" spans="1:4" s="9" customFormat="1" ht="9" customHeight="1" x14ac:dyDescent="0.2">
      <c r="A199" s="57"/>
      <c r="B199" s="38"/>
      <c r="C199" s="4"/>
      <c r="D199" s="4"/>
    </row>
    <row r="200" spans="1:4" s="9" customFormat="1" ht="81" customHeight="1" x14ac:dyDescent="0.2">
      <c r="A200" s="14">
        <f>A198+1</f>
        <v>80</v>
      </c>
      <c r="B200" s="38" t="s">
        <v>128</v>
      </c>
      <c r="C200" s="4" t="s">
        <v>9</v>
      </c>
      <c r="D200" s="51"/>
    </row>
    <row r="201" spans="1:4" s="9" customFormat="1" ht="9" customHeight="1" x14ac:dyDescent="0.2">
      <c r="A201" s="14"/>
      <c r="B201" s="38"/>
      <c r="C201" s="4"/>
      <c r="D201" s="4"/>
    </row>
    <row r="202" spans="1:4" s="9" customFormat="1" ht="38.25" customHeight="1" x14ac:dyDescent="0.2">
      <c r="A202" s="14">
        <f>A200+1</f>
        <v>81</v>
      </c>
      <c r="B202" s="38" t="s">
        <v>72</v>
      </c>
      <c r="C202" s="4" t="s">
        <v>9</v>
      </c>
      <c r="D202" s="51"/>
    </row>
    <row r="203" spans="1:4" s="9" customFormat="1" ht="9" customHeight="1" x14ac:dyDescent="0.2">
      <c r="A203" s="14"/>
      <c r="B203" s="38"/>
      <c r="C203" s="4"/>
      <c r="D203" s="4"/>
    </row>
    <row r="204" spans="1:4" s="9" customFormat="1" ht="33.75" customHeight="1" x14ac:dyDescent="0.2">
      <c r="A204" s="14">
        <f>A202+1</f>
        <v>82</v>
      </c>
      <c r="B204" s="38" t="s">
        <v>73</v>
      </c>
      <c r="C204" s="4" t="s">
        <v>9</v>
      </c>
      <c r="D204" s="51"/>
    </row>
    <row r="205" spans="1:4" s="9" customFormat="1" ht="9" customHeight="1" x14ac:dyDescent="0.2">
      <c r="A205" s="14"/>
      <c r="B205" s="38"/>
      <c r="C205" s="4"/>
      <c r="D205" s="4"/>
    </row>
    <row r="206" spans="1:4" s="9" customFormat="1" ht="15.75" customHeight="1" x14ac:dyDescent="0.2">
      <c r="A206" s="14">
        <f>A204+1</f>
        <v>83</v>
      </c>
      <c r="B206" s="24" t="s">
        <v>54</v>
      </c>
      <c r="C206" s="4" t="s">
        <v>9</v>
      </c>
      <c r="D206" s="51"/>
    </row>
    <row r="207" spans="1:4" s="9" customFormat="1" ht="9" customHeight="1" x14ac:dyDescent="0.2">
      <c r="A207" s="30"/>
      <c r="B207" s="26"/>
      <c r="C207" s="4"/>
      <c r="D207" s="4"/>
    </row>
    <row r="208" spans="1:4" s="6" customFormat="1" ht="16.5" x14ac:dyDescent="0.3">
      <c r="A208" s="24"/>
      <c r="B208" s="39" t="s">
        <v>55</v>
      </c>
      <c r="C208" s="8"/>
      <c r="D208" s="8"/>
    </row>
    <row r="209" spans="1:4" s="6" customFormat="1" ht="9" customHeight="1" x14ac:dyDescent="0.3">
      <c r="A209" s="24"/>
      <c r="B209" s="38"/>
      <c r="C209" s="8"/>
      <c r="D209" s="8"/>
    </row>
    <row r="210" spans="1:4" s="6" customFormat="1" ht="16.5" x14ac:dyDescent="0.3">
      <c r="A210" s="14">
        <f>A206+1</f>
        <v>84</v>
      </c>
      <c r="B210" s="38" t="s">
        <v>134</v>
      </c>
      <c r="C210" s="8" t="s">
        <v>14</v>
      </c>
      <c r="D210" s="51"/>
    </row>
    <row r="211" spans="1:4" s="6" customFormat="1" ht="9" customHeight="1" x14ac:dyDescent="0.3">
      <c r="A211" s="24"/>
      <c r="B211" s="38"/>
      <c r="C211" s="8"/>
      <c r="D211" s="51"/>
    </row>
    <row r="212" spans="1:4" s="6" customFormat="1" ht="16.5" x14ac:dyDescent="0.3">
      <c r="A212" s="14">
        <f>A210+1</f>
        <v>85</v>
      </c>
      <c r="B212" s="38" t="s">
        <v>135</v>
      </c>
      <c r="C212" s="8" t="s">
        <v>14</v>
      </c>
      <c r="D212" s="51"/>
    </row>
    <row r="213" spans="1:4" s="6" customFormat="1" ht="9" customHeight="1" x14ac:dyDescent="0.3">
      <c r="A213" s="24"/>
      <c r="B213" s="38"/>
      <c r="C213" s="8"/>
      <c r="D213" s="51"/>
    </row>
    <row r="214" spans="1:4" s="6" customFormat="1" ht="18.75" customHeight="1" x14ac:dyDescent="0.3">
      <c r="A214" s="14">
        <f>A212+1</f>
        <v>86</v>
      </c>
      <c r="B214" s="38" t="s">
        <v>56</v>
      </c>
      <c r="C214" s="8" t="s">
        <v>14</v>
      </c>
      <c r="D214" s="51"/>
    </row>
    <row r="215" spans="1:4" s="6" customFormat="1" ht="9" customHeight="1" x14ac:dyDescent="0.3">
      <c r="A215" s="24"/>
      <c r="B215" s="38"/>
      <c r="C215" s="8"/>
      <c r="D215" s="51"/>
    </row>
    <row r="216" spans="1:4" s="6" customFormat="1" ht="16.5" customHeight="1" x14ac:dyDescent="0.3">
      <c r="A216" s="14">
        <f>A214+1</f>
        <v>87</v>
      </c>
      <c r="B216" s="38" t="s">
        <v>57</v>
      </c>
      <c r="C216" s="8" t="s">
        <v>14</v>
      </c>
      <c r="D216" s="51"/>
    </row>
    <row r="217" spans="1:4" s="6" customFormat="1" ht="9" customHeight="1" x14ac:dyDescent="0.3">
      <c r="A217" s="24"/>
      <c r="B217" s="38"/>
      <c r="C217" s="8"/>
      <c r="D217" s="51"/>
    </row>
    <row r="218" spans="1:4" s="6" customFormat="1" ht="30" x14ac:dyDescent="0.3">
      <c r="A218" s="14">
        <f>A216+1</f>
        <v>88</v>
      </c>
      <c r="B218" s="38" t="s">
        <v>58</v>
      </c>
      <c r="C218" s="8" t="s">
        <v>14</v>
      </c>
      <c r="D218" s="51"/>
    </row>
    <row r="219" spans="1:4" s="6" customFormat="1" ht="9" customHeight="1" x14ac:dyDescent="0.3">
      <c r="A219" s="14"/>
      <c r="B219" s="38"/>
      <c r="C219" s="8"/>
      <c r="D219" s="51"/>
    </row>
    <row r="220" spans="1:4" s="6" customFormat="1" ht="30" x14ac:dyDescent="0.3">
      <c r="A220" s="14">
        <f>A218+1</f>
        <v>89</v>
      </c>
      <c r="B220" s="38" t="s">
        <v>59</v>
      </c>
      <c r="C220" s="8" t="s">
        <v>14</v>
      </c>
      <c r="D220" s="51"/>
    </row>
    <row r="221" spans="1:4" s="6" customFormat="1" ht="9" customHeight="1" x14ac:dyDescent="0.3">
      <c r="A221" s="14"/>
      <c r="B221" s="38"/>
      <c r="C221" s="8"/>
      <c r="D221" s="51"/>
    </row>
    <row r="222" spans="1:4" s="6" customFormat="1" ht="45" x14ac:dyDescent="0.3">
      <c r="A222" s="14">
        <f>A220+1</f>
        <v>90</v>
      </c>
      <c r="B222" s="38" t="s">
        <v>91</v>
      </c>
      <c r="C222" s="8" t="s">
        <v>14</v>
      </c>
      <c r="D222" s="51"/>
    </row>
    <row r="223" spans="1:4" s="6" customFormat="1" ht="9" customHeight="1" x14ac:dyDescent="0.3">
      <c r="A223" s="14"/>
      <c r="B223" s="38"/>
      <c r="C223" s="8"/>
      <c r="D223" s="51"/>
    </row>
    <row r="224" spans="1:4" s="6" customFormat="1" ht="30" x14ac:dyDescent="0.3">
      <c r="A224" s="14">
        <f>A222+1</f>
        <v>91</v>
      </c>
      <c r="B224" s="38" t="s">
        <v>60</v>
      </c>
      <c r="C224" s="8" t="s">
        <v>14</v>
      </c>
      <c r="D224" s="51"/>
    </row>
    <row r="225" spans="1:4" s="6" customFormat="1" ht="9" customHeight="1" x14ac:dyDescent="0.3">
      <c r="A225" s="24"/>
      <c r="B225" s="38"/>
      <c r="C225" s="8"/>
      <c r="D225" s="51"/>
    </row>
    <row r="226" spans="1:4" s="6" customFormat="1" ht="30" x14ac:dyDescent="0.3">
      <c r="A226" s="14">
        <f>A224+1</f>
        <v>92</v>
      </c>
      <c r="B226" s="38" t="s">
        <v>61</v>
      </c>
      <c r="C226" s="8" t="s">
        <v>3</v>
      </c>
      <c r="D226" s="51"/>
    </row>
    <row r="227" spans="1:4" s="6" customFormat="1" ht="9" customHeight="1" x14ac:dyDescent="0.3">
      <c r="A227" s="24"/>
      <c r="B227" s="38"/>
      <c r="C227" s="8"/>
      <c r="D227" s="51"/>
    </row>
    <row r="228" spans="1:4" s="6" customFormat="1" ht="30.75" customHeight="1" x14ac:dyDescent="0.3">
      <c r="A228" s="14">
        <f>A226+1</f>
        <v>93</v>
      </c>
      <c r="B228" s="38" t="s">
        <v>74</v>
      </c>
      <c r="C228" s="8" t="s">
        <v>9</v>
      </c>
      <c r="D228" s="51"/>
    </row>
    <row r="229" spans="1:4" s="6" customFormat="1" ht="9" customHeight="1" x14ac:dyDescent="0.3">
      <c r="A229" s="24"/>
      <c r="B229" s="38"/>
      <c r="C229" s="8"/>
      <c r="D229" s="8"/>
    </row>
    <row r="230" spans="1:4" s="6" customFormat="1" ht="16.5" x14ac:dyDescent="0.3">
      <c r="A230" s="24"/>
      <c r="B230" s="39" t="s">
        <v>63</v>
      </c>
      <c r="C230" s="8"/>
      <c r="D230" s="8"/>
    </row>
    <row r="231" spans="1:4" s="6" customFormat="1" ht="9" customHeight="1" x14ac:dyDescent="0.3">
      <c r="A231" s="24"/>
      <c r="B231" s="38"/>
      <c r="C231" s="8"/>
      <c r="D231" s="8"/>
    </row>
    <row r="232" spans="1:4" s="6" customFormat="1" ht="76.5" x14ac:dyDescent="0.3">
      <c r="A232" s="24"/>
      <c r="B232" s="38" t="s">
        <v>129</v>
      </c>
      <c r="C232" s="8"/>
      <c r="D232" s="8"/>
    </row>
    <row r="233" spans="1:4" s="6" customFormat="1" ht="9" customHeight="1" x14ac:dyDescent="0.3">
      <c r="A233" s="24"/>
      <c r="B233" s="38"/>
      <c r="C233" s="8"/>
      <c r="D233" s="8"/>
    </row>
    <row r="234" spans="1:4" s="6" customFormat="1" ht="30" x14ac:dyDescent="0.3">
      <c r="A234" s="14">
        <f>A228+1</f>
        <v>94</v>
      </c>
      <c r="B234" s="50" t="s">
        <v>173</v>
      </c>
      <c r="C234" s="8" t="s">
        <v>9</v>
      </c>
      <c r="D234" s="51"/>
    </row>
    <row r="235" spans="1:4" s="6" customFormat="1" ht="30" x14ac:dyDescent="0.3">
      <c r="A235" s="14">
        <f>A234+1</f>
        <v>95</v>
      </c>
      <c r="B235" s="26" t="s">
        <v>92</v>
      </c>
      <c r="C235" s="8" t="s">
        <v>9</v>
      </c>
      <c r="D235" s="51"/>
    </row>
    <row r="236" spans="1:4" s="6" customFormat="1" ht="32.25" customHeight="1" x14ac:dyDescent="0.3">
      <c r="A236" s="14">
        <f>A235+1</f>
        <v>96</v>
      </c>
      <c r="B236" s="26" t="s">
        <v>93</v>
      </c>
      <c r="C236" s="8" t="s">
        <v>9</v>
      </c>
      <c r="D236" s="51"/>
    </row>
    <row r="237" spans="1:4" s="6" customFormat="1" ht="12" customHeight="1" x14ac:dyDescent="0.3">
      <c r="A237" s="24"/>
      <c r="B237" s="38"/>
      <c r="C237" s="8"/>
      <c r="D237" s="8"/>
    </row>
    <row r="238" spans="1:4" s="6" customFormat="1" ht="32.25" customHeight="1" x14ac:dyDescent="0.3">
      <c r="A238" s="24"/>
      <c r="B238" s="38" t="s">
        <v>64</v>
      </c>
      <c r="C238" s="8"/>
      <c r="D238" s="8"/>
    </row>
    <row r="239" spans="1:4" s="6" customFormat="1" ht="18.75" customHeight="1" x14ac:dyDescent="0.3">
      <c r="A239" s="14">
        <f>A236+1</f>
        <v>97</v>
      </c>
      <c r="B239" s="26" t="s">
        <v>133</v>
      </c>
      <c r="C239" s="8" t="s">
        <v>14</v>
      </c>
      <c r="D239" s="51"/>
    </row>
    <row r="240" spans="1:4" s="6" customFormat="1" ht="16.5" x14ac:dyDescent="0.3">
      <c r="A240" s="14">
        <f>A239+1</f>
        <v>98</v>
      </c>
      <c r="B240" s="26" t="s">
        <v>65</v>
      </c>
      <c r="C240" s="8" t="s">
        <v>14</v>
      </c>
      <c r="D240" s="51"/>
    </row>
    <row r="241" spans="1:4" s="6" customFormat="1" ht="16.5" x14ac:dyDescent="0.3">
      <c r="A241" s="14">
        <f>A240+1</f>
        <v>99</v>
      </c>
      <c r="B241" s="26" t="s">
        <v>66</v>
      </c>
      <c r="C241" s="8" t="s">
        <v>14</v>
      </c>
      <c r="D241" s="51"/>
    </row>
    <row r="242" spans="1:4" s="6" customFormat="1" ht="12" customHeight="1" x14ac:dyDescent="0.3">
      <c r="A242" s="24"/>
      <c r="B242" s="38"/>
      <c r="C242" s="8"/>
      <c r="D242" s="8"/>
    </row>
    <row r="243" spans="1:4" s="6" customFormat="1" ht="34.5" customHeight="1" x14ac:dyDescent="0.3">
      <c r="A243" s="14">
        <f>A241+1</f>
        <v>100</v>
      </c>
      <c r="B243" s="38" t="s">
        <v>67</v>
      </c>
      <c r="C243" s="8" t="s">
        <v>9</v>
      </c>
      <c r="D243" s="51"/>
    </row>
    <row r="244" spans="1:4" s="6" customFormat="1" ht="31.5" customHeight="1" x14ac:dyDescent="0.3">
      <c r="A244" s="14">
        <f>A243+1</f>
        <v>101</v>
      </c>
      <c r="B244" s="38" t="s">
        <v>68</v>
      </c>
      <c r="C244" s="8" t="s">
        <v>9</v>
      </c>
      <c r="D244" s="51"/>
    </row>
    <row r="245" spans="1:4" s="6" customFormat="1" ht="18" customHeight="1" x14ac:dyDescent="0.3">
      <c r="A245" s="14">
        <f>A244+1</f>
        <v>102</v>
      </c>
      <c r="B245" s="38" t="s">
        <v>69</v>
      </c>
      <c r="C245" s="8" t="s">
        <v>9</v>
      </c>
      <c r="D245" s="51"/>
    </row>
    <row r="246" spans="1:4" s="6" customFormat="1" ht="9" customHeight="1" x14ac:dyDescent="0.3">
      <c r="A246" s="14"/>
      <c r="B246" s="38"/>
      <c r="C246" s="8"/>
      <c r="D246" s="8"/>
    </row>
    <row r="247" spans="1:4" s="6" customFormat="1" ht="15" customHeight="1" x14ac:dyDescent="0.3">
      <c r="A247" s="14"/>
      <c r="B247" s="39" t="s">
        <v>175</v>
      </c>
      <c r="C247" s="8"/>
      <c r="D247" s="8"/>
    </row>
    <row r="248" spans="1:4" s="6" customFormat="1" ht="9" customHeight="1" x14ac:dyDescent="0.3">
      <c r="A248" s="14"/>
      <c r="B248" s="39"/>
      <c r="C248" s="8"/>
      <c r="D248" s="8"/>
    </row>
    <row r="249" spans="1:4" s="6" customFormat="1" ht="45" x14ac:dyDescent="0.3">
      <c r="A249" s="14"/>
      <c r="B249" s="50" t="s">
        <v>176</v>
      </c>
      <c r="C249" s="8"/>
      <c r="D249" s="8"/>
    </row>
    <row r="250" spans="1:4" s="6" customFormat="1" ht="9" customHeight="1" x14ac:dyDescent="0.3">
      <c r="A250" s="14"/>
      <c r="B250" s="38"/>
      <c r="C250" s="8"/>
      <c r="D250" s="8"/>
    </row>
    <row r="251" spans="1:4" s="6" customFormat="1" ht="60" x14ac:dyDescent="0.3">
      <c r="A251" s="14">
        <f>A245+1</f>
        <v>103</v>
      </c>
      <c r="B251" s="49" t="s">
        <v>174</v>
      </c>
      <c r="C251" s="8" t="s">
        <v>9</v>
      </c>
      <c r="D251" s="51"/>
    </row>
    <row r="252" spans="1:4" s="6" customFormat="1" ht="9" customHeight="1" x14ac:dyDescent="0.3">
      <c r="A252" s="14"/>
      <c r="B252" s="38"/>
      <c r="C252" s="8"/>
      <c r="D252" s="8"/>
    </row>
    <row r="253" spans="1:4" s="6" customFormat="1" ht="75" x14ac:dyDescent="0.3">
      <c r="A253" s="14">
        <f>A251+1</f>
        <v>104</v>
      </c>
      <c r="B253" s="49" t="s">
        <v>177</v>
      </c>
      <c r="C253" s="8" t="s">
        <v>9</v>
      </c>
      <c r="D253" s="51"/>
    </row>
    <row r="254" spans="1:4" s="6" customFormat="1" ht="9" customHeight="1" x14ac:dyDescent="0.3">
      <c r="A254" s="14"/>
      <c r="B254" s="38"/>
      <c r="C254" s="8"/>
      <c r="D254" s="8"/>
    </row>
    <row r="255" spans="1:4" s="6" customFormat="1" ht="16.5" x14ac:dyDescent="0.3">
      <c r="A255" s="14">
        <f>A253+1</f>
        <v>105</v>
      </c>
      <c r="B255" s="49" t="s">
        <v>178</v>
      </c>
      <c r="C255" s="8" t="s">
        <v>3</v>
      </c>
      <c r="D255" s="51"/>
    </row>
    <row r="256" spans="1:4" s="6" customFormat="1" ht="9" customHeight="1" x14ac:dyDescent="0.3">
      <c r="A256" s="14"/>
      <c r="B256" s="38"/>
      <c r="C256" s="8"/>
      <c r="D256" s="8"/>
    </row>
    <row r="257" spans="1:4" s="6" customFormat="1" ht="30" x14ac:dyDescent="0.3">
      <c r="A257" s="14">
        <f>A255+1</f>
        <v>106</v>
      </c>
      <c r="B257" s="49" t="s">
        <v>179</v>
      </c>
      <c r="C257" s="8" t="s">
        <v>9</v>
      </c>
      <c r="D257" s="51"/>
    </row>
    <row r="258" spans="1:4" s="6" customFormat="1" ht="9" customHeight="1" x14ac:dyDescent="0.3">
      <c r="A258" s="32"/>
      <c r="B258" s="44"/>
      <c r="C258" s="8"/>
      <c r="D258" s="8"/>
    </row>
    <row r="259" spans="1:4" s="6" customFormat="1" ht="78.75" customHeight="1" x14ac:dyDescent="0.3">
      <c r="A259" s="14">
        <f>A257+1</f>
        <v>107</v>
      </c>
      <c r="B259" s="49" t="s">
        <v>180</v>
      </c>
      <c r="C259" s="8" t="s">
        <v>9</v>
      </c>
      <c r="D259" s="51"/>
    </row>
    <row r="260" spans="1:4" s="6" customFormat="1" ht="9" customHeight="1" x14ac:dyDescent="0.3">
      <c r="A260" s="14"/>
      <c r="B260" s="38"/>
      <c r="C260" s="8"/>
      <c r="D260" s="8"/>
    </row>
    <row r="261" spans="1:4" s="6" customFormat="1" ht="75" x14ac:dyDescent="0.3">
      <c r="A261" s="14">
        <f>A259+1</f>
        <v>108</v>
      </c>
      <c r="B261" s="49" t="s">
        <v>94</v>
      </c>
      <c r="C261" s="8" t="s">
        <v>9</v>
      </c>
      <c r="D261" s="51"/>
    </row>
    <row r="262" spans="1:4" s="6" customFormat="1" ht="9" customHeight="1" x14ac:dyDescent="0.3">
      <c r="A262" s="14"/>
      <c r="B262" s="44"/>
      <c r="C262" s="8"/>
      <c r="D262" s="8"/>
    </row>
    <row r="263" spans="1:4" s="6" customFormat="1" ht="75" x14ac:dyDescent="0.3">
      <c r="A263" s="14">
        <f>A261+1</f>
        <v>109</v>
      </c>
      <c r="B263" s="49" t="s">
        <v>95</v>
      </c>
      <c r="C263" s="8" t="s">
        <v>9</v>
      </c>
      <c r="D263" s="51"/>
    </row>
    <row r="264" spans="1:4" s="6" customFormat="1" ht="9" customHeight="1" x14ac:dyDescent="0.3">
      <c r="A264" s="14"/>
      <c r="B264" s="44"/>
      <c r="C264" s="8"/>
      <c r="D264" s="8"/>
    </row>
    <row r="265" spans="1:4" s="6" customFormat="1" ht="49.5" customHeight="1" x14ac:dyDescent="0.3">
      <c r="A265" s="14">
        <f>A263+1</f>
        <v>110</v>
      </c>
      <c r="B265" s="49" t="s">
        <v>181</v>
      </c>
      <c r="C265" s="8" t="s">
        <v>9</v>
      </c>
      <c r="D265" s="51"/>
    </row>
    <row r="266" spans="1:4" s="6" customFormat="1" ht="9" customHeight="1" x14ac:dyDescent="0.3">
      <c r="A266" s="14"/>
      <c r="B266" s="44"/>
      <c r="C266" s="8"/>
      <c r="D266" s="8"/>
    </row>
    <row r="267" spans="1:4" s="6" customFormat="1" ht="50.25" customHeight="1" x14ac:dyDescent="0.3">
      <c r="A267" s="14">
        <f>A265+1</f>
        <v>111</v>
      </c>
      <c r="B267" s="38" t="s">
        <v>182</v>
      </c>
      <c r="C267" s="8" t="s">
        <v>9</v>
      </c>
      <c r="D267" s="51"/>
    </row>
    <row r="268" spans="1:4" s="6" customFormat="1" ht="9" customHeight="1" x14ac:dyDescent="0.3">
      <c r="A268" s="14"/>
      <c r="B268" s="49"/>
      <c r="C268" s="8"/>
      <c r="D268" s="8"/>
    </row>
    <row r="269" spans="1:4" s="6" customFormat="1" ht="60" x14ac:dyDescent="0.3">
      <c r="A269" s="14">
        <f>A267+1</f>
        <v>112</v>
      </c>
      <c r="B269" s="38" t="s">
        <v>183</v>
      </c>
      <c r="C269" s="8" t="s">
        <v>9</v>
      </c>
      <c r="D269" s="51"/>
    </row>
    <row r="270" spans="1:4" s="6" customFormat="1" ht="9" customHeight="1" x14ac:dyDescent="0.3">
      <c r="A270" s="14"/>
      <c r="B270" s="49"/>
      <c r="C270" s="8"/>
      <c r="D270" s="8"/>
    </row>
    <row r="271" spans="1:4" s="6" customFormat="1" ht="16.5" x14ac:dyDescent="0.3">
      <c r="A271" s="14"/>
      <c r="B271" s="38" t="s">
        <v>193</v>
      </c>
      <c r="C271" s="8"/>
      <c r="D271" s="8"/>
    </row>
    <row r="272" spans="1:4" s="6" customFormat="1" ht="16.5" x14ac:dyDescent="0.3">
      <c r="A272" s="14">
        <f>A269+1</f>
        <v>113</v>
      </c>
      <c r="B272" s="38" t="s">
        <v>188</v>
      </c>
      <c r="C272" s="8" t="s">
        <v>14</v>
      </c>
      <c r="D272" s="51"/>
    </row>
    <row r="273" spans="1:4" s="6" customFormat="1" ht="16.5" x14ac:dyDescent="0.3">
      <c r="A273" s="14">
        <f>A272+1</f>
        <v>114</v>
      </c>
      <c r="B273" s="38" t="s">
        <v>187</v>
      </c>
      <c r="C273" s="8" t="s">
        <v>14</v>
      </c>
      <c r="D273" s="51"/>
    </row>
    <row r="274" spans="1:4" s="6" customFormat="1" ht="16.5" x14ac:dyDescent="0.3">
      <c r="A274" s="14">
        <f>A273+1</f>
        <v>115</v>
      </c>
      <c r="B274" s="38" t="s">
        <v>186</v>
      </c>
      <c r="C274" s="8" t="s">
        <v>14</v>
      </c>
      <c r="D274" s="51"/>
    </row>
    <row r="275" spans="1:4" s="6" customFormat="1" ht="16.5" x14ac:dyDescent="0.3">
      <c r="A275" s="14">
        <f>A274+1</f>
        <v>116</v>
      </c>
      <c r="B275" s="38" t="s">
        <v>185</v>
      </c>
      <c r="C275" s="8" t="s">
        <v>14</v>
      </c>
      <c r="D275" s="51"/>
    </row>
    <row r="276" spans="1:4" s="6" customFormat="1" ht="9" customHeight="1" x14ac:dyDescent="0.3">
      <c r="A276" s="14"/>
      <c r="B276" s="44"/>
      <c r="C276" s="8"/>
      <c r="D276" s="8"/>
    </row>
    <row r="277" spans="1:4" s="6" customFormat="1" ht="45" x14ac:dyDescent="0.3">
      <c r="A277" s="14">
        <f>A275+1</f>
        <v>117</v>
      </c>
      <c r="B277" s="38" t="s">
        <v>184</v>
      </c>
      <c r="C277" s="8" t="s">
        <v>14</v>
      </c>
      <c r="D277" s="51"/>
    </row>
    <row r="278" spans="1:4" s="6" customFormat="1" ht="9" customHeight="1" x14ac:dyDescent="0.3">
      <c r="A278" s="14"/>
      <c r="B278" s="49"/>
      <c r="C278" s="8"/>
      <c r="D278" s="8"/>
    </row>
    <row r="279" spans="1:4" s="6" customFormat="1" ht="75" x14ac:dyDescent="0.3">
      <c r="A279" s="14">
        <f>A277+1</f>
        <v>118</v>
      </c>
      <c r="B279" s="38" t="s">
        <v>189</v>
      </c>
      <c r="C279" s="8" t="s">
        <v>14</v>
      </c>
      <c r="D279" s="51"/>
    </row>
    <row r="280" spans="1:4" s="6" customFormat="1" ht="9" customHeight="1" x14ac:dyDescent="0.3">
      <c r="A280" s="14"/>
      <c r="B280" s="49"/>
      <c r="C280" s="8"/>
      <c r="D280" s="8"/>
    </row>
    <row r="281" spans="1:4" s="6" customFormat="1" ht="45" x14ac:dyDescent="0.3">
      <c r="A281" s="14">
        <f>A279+1</f>
        <v>119</v>
      </c>
      <c r="B281" s="38" t="s">
        <v>190</v>
      </c>
      <c r="C281" s="8" t="s">
        <v>9</v>
      </c>
      <c r="D281" s="51"/>
    </row>
    <row r="282" spans="1:4" s="6" customFormat="1" ht="9" customHeight="1" x14ac:dyDescent="0.3">
      <c r="A282" s="14"/>
      <c r="B282" s="38"/>
      <c r="C282" s="8"/>
      <c r="D282" s="8"/>
    </row>
    <row r="283" spans="1:4" s="6" customFormat="1" ht="30" x14ac:dyDescent="0.3">
      <c r="A283" s="14">
        <f>A281+1</f>
        <v>120</v>
      </c>
      <c r="B283" s="38" t="s">
        <v>191</v>
      </c>
      <c r="C283" s="8" t="s">
        <v>14</v>
      </c>
      <c r="D283" s="51"/>
    </row>
    <row r="284" spans="1:4" s="6" customFormat="1" ht="9" customHeight="1" x14ac:dyDescent="0.3">
      <c r="A284" s="14"/>
      <c r="B284" s="38"/>
      <c r="C284" s="8"/>
      <c r="D284" s="8"/>
    </row>
    <row r="285" spans="1:4" s="6" customFormat="1" ht="30" x14ac:dyDescent="0.3">
      <c r="A285" s="14">
        <f>A283+1</f>
        <v>121</v>
      </c>
      <c r="B285" s="38" t="s">
        <v>192</v>
      </c>
      <c r="C285" s="8" t="s">
        <v>14</v>
      </c>
      <c r="D285" s="51"/>
    </row>
    <row r="286" spans="1:4" s="6" customFormat="1" ht="9" customHeight="1" x14ac:dyDescent="0.3">
      <c r="A286" s="14"/>
      <c r="B286" s="38"/>
      <c r="C286" s="8"/>
      <c r="D286" s="8"/>
    </row>
    <row r="287" spans="1:4" s="6" customFormat="1" ht="16.5" x14ac:dyDescent="0.3">
      <c r="A287" s="14"/>
      <c r="B287" s="39" t="s">
        <v>70</v>
      </c>
      <c r="C287" s="8"/>
      <c r="D287" s="8"/>
    </row>
    <row r="288" spans="1:4" s="6" customFormat="1" ht="9" customHeight="1" x14ac:dyDescent="0.3">
      <c r="A288" s="14"/>
      <c r="B288" s="39"/>
      <c r="C288" s="8"/>
      <c r="D288" s="8"/>
    </row>
    <row r="289" spans="1:4" s="6" customFormat="1" ht="30" x14ac:dyDescent="0.3">
      <c r="A289" s="14">
        <f>A285+1</f>
        <v>122</v>
      </c>
      <c r="B289" s="38" t="s">
        <v>194</v>
      </c>
      <c r="C289" s="8" t="s">
        <v>71</v>
      </c>
      <c r="D289" s="51"/>
    </row>
    <row r="290" spans="1:4" s="6" customFormat="1" ht="30" x14ac:dyDescent="0.3">
      <c r="A290" s="14">
        <f>A289+1</f>
        <v>123</v>
      </c>
      <c r="B290" s="38" t="s">
        <v>195</v>
      </c>
      <c r="C290" s="8" t="s">
        <v>71</v>
      </c>
      <c r="D290" s="51"/>
    </row>
    <row r="291" spans="1:4" s="6" customFormat="1" ht="30" x14ac:dyDescent="0.3">
      <c r="A291" s="14">
        <f>A290+1</f>
        <v>124</v>
      </c>
      <c r="B291" s="38" t="s">
        <v>196</v>
      </c>
      <c r="C291" s="8" t="s">
        <v>71</v>
      </c>
      <c r="D291" s="51"/>
    </row>
    <row r="292" spans="1:4" s="6" customFormat="1" ht="30" x14ac:dyDescent="0.3">
      <c r="A292" s="14">
        <f>A291+1</f>
        <v>125</v>
      </c>
      <c r="B292" s="38" t="s">
        <v>197</v>
      </c>
      <c r="C292" s="8" t="s">
        <v>71</v>
      </c>
      <c r="D292" s="51"/>
    </row>
    <row r="293" spans="1:4" s="6" customFormat="1" ht="16.5" x14ac:dyDescent="0.3">
      <c r="A293" s="14">
        <f>A292+1</f>
        <v>126</v>
      </c>
      <c r="B293" s="38" t="s">
        <v>212</v>
      </c>
      <c r="C293" s="8" t="s">
        <v>213</v>
      </c>
      <c r="D293" s="51"/>
    </row>
    <row r="294" spans="1:4" s="6" customFormat="1" ht="16.5" x14ac:dyDescent="0.3">
      <c r="A294" s="14">
        <f>A293+1</f>
        <v>127</v>
      </c>
      <c r="B294" s="38" t="s">
        <v>214</v>
      </c>
      <c r="C294" s="8" t="s">
        <v>213</v>
      </c>
      <c r="D294" s="51"/>
    </row>
    <row r="295" spans="1:4" s="6" customFormat="1" ht="16.5" x14ac:dyDescent="0.3">
      <c r="A295" s="14"/>
      <c r="B295" s="38"/>
      <c r="C295" s="8"/>
      <c r="D295" s="51"/>
    </row>
    <row r="296" spans="1:4" s="6" customFormat="1" ht="16.5" x14ac:dyDescent="0.3">
      <c r="A296" s="14"/>
      <c r="B296" s="38" t="s">
        <v>97</v>
      </c>
      <c r="C296" s="8"/>
      <c r="D296" s="51"/>
    </row>
    <row r="297" spans="1:4" s="6" customFormat="1" ht="9" customHeight="1" x14ac:dyDescent="0.3">
      <c r="A297" s="14"/>
      <c r="B297" s="25"/>
      <c r="C297" s="8"/>
      <c r="D297" s="51"/>
    </row>
    <row r="298" spans="1:4" s="6" customFormat="1" ht="16.5" x14ac:dyDescent="0.3">
      <c r="A298" s="14">
        <f>A294+1</f>
        <v>128</v>
      </c>
      <c r="B298" s="38" t="s">
        <v>82</v>
      </c>
      <c r="C298" s="8" t="s">
        <v>3</v>
      </c>
      <c r="D298" s="51"/>
    </row>
    <row r="299" spans="1:4" s="6" customFormat="1" ht="30" x14ac:dyDescent="0.3">
      <c r="A299" s="14">
        <f>A298+1</f>
        <v>129</v>
      </c>
      <c r="B299" s="38" t="s">
        <v>96</v>
      </c>
      <c r="C299" s="8" t="s">
        <v>71</v>
      </c>
      <c r="D299" s="51"/>
    </row>
    <row r="300" spans="1:4" s="6" customFormat="1" ht="16.5" customHeight="1" x14ac:dyDescent="0.3">
      <c r="A300" s="14">
        <f>A299+1</f>
        <v>130</v>
      </c>
      <c r="B300" s="38" t="s">
        <v>62</v>
      </c>
      <c r="C300" s="8" t="s">
        <v>3</v>
      </c>
      <c r="D300" s="51"/>
    </row>
    <row r="301" spans="1:4" s="6" customFormat="1" ht="9" customHeight="1" x14ac:dyDescent="0.3">
      <c r="A301" s="76"/>
      <c r="B301" s="77"/>
      <c r="C301" s="78"/>
      <c r="D301" s="79"/>
    </row>
    <row r="302" spans="1:4" ht="28.5" customHeight="1" x14ac:dyDescent="0.2">
      <c r="A302"/>
      <c r="B302"/>
      <c r="C302"/>
      <c r="D302"/>
    </row>
    <row r="303" spans="1:4" x14ac:dyDescent="0.2">
      <c r="A303"/>
      <c r="B303"/>
      <c r="C303"/>
      <c r="D303"/>
    </row>
    <row r="304" spans="1:4" x14ac:dyDescent="0.2">
      <c r="A304"/>
      <c r="B304" s="54" t="s">
        <v>83</v>
      </c>
      <c r="C304"/>
      <c r="D304"/>
    </row>
    <row r="305" spans="1:4" x14ac:dyDescent="0.2">
      <c r="A305"/>
      <c r="B305"/>
      <c r="C305"/>
      <c r="D305"/>
    </row>
    <row r="306" spans="1:4" x14ac:dyDescent="0.2">
      <c r="A306"/>
      <c r="B306"/>
      <c r="C306"/>
      <c r="D306"/>
    </row>
    <row r="307" spans="1:4" x14ac:dyDescent="0.2">
      <c r="A307" s="33"/>
      <c r="B307" s="45"/>
      <c r="C307" s="23"/>
      <c r="D307" s="23"/>
    </row>
  </sheetData>
  <printOptions horizontalCentered="1"/>
  <pageMargins left="0.19685039370078741" right="0.19685039370078741" top="0" bottom="0.51181102362204722" header="0.51181102362204722" footer="0.31496062992125984"/>
  <pageSetup paperSize="9" scale="90" fitToHeight="0" orientation="portrait" r:id="rId1"/>
  <headerFooter alignWithMargins="0">
    <oddHeader>&amp;C&amp;A
&amp;F
&amp;R&amp;"Arial,Italique"&amp;6- page &amp;P/&amp;N -</oddHeader>
  </headerFooter>
  <rowBreaks count="1" manualBreakCount="1">
    <brk id="86"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6261E-7604-4C1F-8AD7-8FB1099FDEE7}">
  <dimension ref="A3:B13"/>
  <sheetViews>
    <sheetView view="pageBreakPreview" zoomScale="60" zoomScaleNormal="100" workbookViewId="0">
      <selection activeCell="I9" sqref="I9"/>
    </sheetView>
  </sheetViews>
  <sheetFormatPr baseColWidth="10" defaultColWidth="11.42578125" defaultRowHeight="12.75" x14ac:dyDescent="0.2"/>
  <cols>
    <col min="1" max="1" width="11.42578125" style="58"/>
    <col min="2" max="2" width="104.7109375" style="58" customWidth="1"/>
    <col min="3" max="16384" width="11.42578125" style="58"/>
  </cols>
  <sheetData>
    <row r="3" spans="1:2" x14ac:dyDescent="0.2">
      <c r="A3" s="58" t="s">
        <v>215</v>
      </c>
    </row>
    <row r="5" spans="1:2" s="61" customFormat="1" ht="16.5" x14ac:dyDescent="0.3">
      <c r="A5" s="59"/>
      <c r="B5" s="60" t="s">
        <v>216</v>
      </c>
    </row>
    <row r="6" spans="1:2" s="61" customFormat="1" ht="9" customHeight="1" x14ac:dyDescent="0.3">
      <c r="A6" s="59"/>
      <c r="B6" s="60"/>
    </row>
    <row r="7" spans="1:2" s="61" customFormat="1" ht="9" customHeight="1" x14ac:dyDescent="0.3">
      <c r="A7" s="62"/>
      <c r="B7" s="63"/>
    </row>
    <row r="8" spans="1:2" s="61" customFormat="1" ht="16.5" x14ac:dyDescent="0.3">
      <c r="A8" s="59"/>
      <c r="B8" s="63" t="s">
        <v>217</v>
      </c>
    </row>
    <row r="9" spans="1:2" s="61" customFormat="1" ht="75" x14ac:dyDescent="0.3">
      <c r="A9" s="59"/>
      <c r="B9" s="64" t="s">
        <v>121</v>
      </c>
    </row>
    <row r="10" spans="1:2" s="61" customFormat="1" ht="30" x14ac:dyDescent="0.3">
      <c r="A10" s="62">
        <v>25</v>
      </c>
      <c r="B10" s="65" t="s">
        <v>163</v>
      </c>
    </row>
    <row r="11" spans="1:2" s="61" customFormat="1" ht="45" x14ac:dyDescent="0.3">
      <c r="A11" s="62">
        <v>26</v>
      </c>
      <c r="B11" s="65" t="s">
        <v>164</v>
      </c>
    </row>
    <row r="12" spans="1:2" s="61" customFormat="1" ht="33.75" customHeight="1" x14ac:dyDescent="0.3">
      <c r="A12" s="62">
        <v>27</v>
      </c>
      <c r="B12" s="66" t="s">
        <v>218</v>
      </c>
    </row>
    <row r="13" spans="1:2" s="61" customFormat="1" ht="30" x14ac:dyDescent="0.3">
      <c r="A13" s="62">
        <v>28</v>
      </c>
      <c r="B13" s="66" t="s">
        <v>110</v>
      </c>
    </row>
  </sheetData>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Page Garde </vt:lpstr>
      <vt:lpstr>BORDEREAU </vt:lpstr>
      <vt:lpstr>Fiches Techniques</vt:lpstr>
      <vt:lpstr>'BORDEREAU '!Impression_des_titres</vt:lpstr>
      <vt:lpstr>'BORDEREAU '!Zone_d_impression</vt:lpstr>
      <vt:lpstr>'Fiches Techniques'!Zone_d_impression</vt:lpstr>
      <vt:lpstr>'Page Garde '!Zone_d_impression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2026-04-07T08:51:44Z</cp:lastPrinted>
  <dcterms:created xsi:type="dcterms:W3CDTF">1999-03-11T07:47:23Z</dcterms:created>
  <dcterms:modified xsi:type="dcterms:W3CDTF">2026-06-25T08:31:26Z</dcterms:modified>
  <cp:category/>
  <cp:contentStatus/>
</cp:coreProperties>
</file>